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ang\Desktop\"/>
    </mc:Choice>
  </mc:AlternateContent>
  <xr:revisionPtr revIDLastSave="0" documentId="13_ncr:1_{FAD2C759-D26A-4CCD-8912-93FDEAE946FD}" xr6:coauthVersionLast="47" xr6:coauthVersionMax="47" xr10:uidLastSave="{00000000-0000-0000-0000-000000000000}"/>
  <bookViews>
    <workbookView xWindow="2780" yWindow="3610" windowWidth="19620" windowHeight="9670" tabRatio="702" xr2:uid="{00000000-000D-0000-FFFF-FFFF00000000}"/>
  </bookViews>
  <sheets>
    <sheet name="Sheet1" sheetId="1" r:id="rId1"/>
    <sheet name="Sheet3" sheetId="3" r:id="rId2"/>
  </sheets>
  <definedNames>
    <definedName name="_xlnm._FilterDatabase" localSheetId="0" hidden="1">Sheet1!$A$2:$I$219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1" l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3" i="1"/>
</calcChain>
</file>

<file path=xl/sharedStrings.xml><?xml version="1.0" encoding="utf-8"?>
<sst xmlns="http://schemas.openxmlformats.org/spreadsheetml/2006/main" count="891" uniqueCount="557">
  <si>
    <t>序号</t>
  </si>
  <si>
    <t>报名号</t>
  </si>
  <si>
    <t>报考博导姓名</t>
  </si>
  <si>
    <t>姓名</t>
  </si>
  <si>
    <t>报考专业名称</t>
  </si>
  <si>
    <t>面试成绩</t>
  </si>
  <si>
    <t>1028404361</t>
  </si>
  <si>
    <t>陈浩</t>
  </si>
  <si>
    <t>朱姜</t>
  </si>
  <si>
    <t>化学</t>
  </si>
  <si>
    <t>1028403874</t>
  </si>
  <si>
    <t>蔺琨</t>
  </si>
  <si>
    <t>1028400925</t>
  </si>
  <si>
    <t>杜红宾</t>
  </si>
  <si>
    <t>施展</t>
  </si>
  <si>
    <t>化学工程与技术</t>
  </si>
  <si>
    <t>1028400956</t>
  </si>
  <si>
    <t>段春迎</t>
  </si>
  <si>
    <t>刘思雨</t>
  </si>
  <si>
    <t>1028400932</t>
  </si>
  <si>
    <t>黎建</t>
  </si>
  <si>
    <t>张婷</t>
  </si>
  <si>
    <t>1028402234</t>
  </si>
  <si>
    <t>田旭东</t>
  </si>
  <si>
    <t>1028402942</t>
  </si>
  <si>
    <t>马超</t>
  </si>
  <si>
    <t>1028403980</t>
  </si>
  <si>
    <t>李承辉</t>
  </si>
  <si>
    <t>王远</t>
  </si>
  <si>
    <t>1028402474</t>
  </si>
  <si>
    <t>黄远亮</t>
  </si>
  <si>
    <t>1028400144</t>
  </si>
  <si>
    <t>王宇拓</t>
  </si>
  <si>
    <t>1028401303</t>
  </si>
  <si>
    <t>鲁艺</t>
  </si>
  <si>
    <t>李振春</t>
  </si>
  <si>
    <t>1028402036</t>
  </si>
  <si>
    <t>史壮志</t>
  </si>
  <si>
    <t>戴元昊</t>
  </si>
  <si>
    <t>1028401532</t>
  </si>
  <si>
    <t>孙为银</t>
  </si>
  <si>
    <t>汤乔雅</t>
  </si>
  <si>
    <t>1028400798</t>
  </si>
  <si>
    <t>王少霞</t>
  </si>
  <si>
    <t>1028402272</t>
  </si>
  <si>
    <t>王敏燕</t>
  </si>
  <si>
    <t>宋帅帅</t>
  </si>
  <si>
    <t>1028401048</t>
  </si>
  <si>
    <t>王新益</t>
  </si>
  <si>
    <t>吴雯雯</t>
  </si>
  <si>
    <t>1028400084</t>
  </si>
  <si>
    <t>章晓磊</t>
  </si>
  <si>
    <t>1028400911</t>
  </si>
  <si>
    <t>董祥涛</t>
  </si>
  <si>
    <t>1028400560</t>
  </si>
  <si>
    <t>王元元</t>
  </si>
  <si>
    <t>郭玥</t>
  </si>
  <si>
    <t>1028401257</t>
  </si>
  <si>
    <t>胡鹏通</t>
  </si>
  <si>
    <t>1028405592</t>
  </si>
  <si>
    <t>周涛</t>
  </si>
  <si>
    <t>1028400379</t>
  </si>
  <si>
    <t>王志林</t>
  </si>
  <si>
    <t>卢志浩</t>
  </si>
  <si>
    <t>1028400748</t>
  </si>
  <si>
    <t>吴雪军</t>
  </si>
  <si>
    <t>戚景立</t>
  </si>
  <si>
    <t>1028400334</t>
  </si>
  <si>
    <t>周婷茜</t>
  </si>
  <si>
    <t>1028402377</t>
  </si>
  <si>
    <t>王浚懿</t>
  </si>
  <si>
    <t>1028402022</t>
  </si>
  <si>
    <t>刘巧铃</t>
  </si>
  <si>
    <t>1028402489</t>
  </si>
  <si>
    <t>韩雪</t>
  </si>
  <si>
    <t>1028401510</t>
  </si>
  <si>
    <t>燕红</t>
  </si>
  <si>
    <t>王丽艳</t>
  </si>
  <si>
    <t>1028404279</t>
  </si>
  <si>
    <t>闫登鸿</t>
  </si>
  <si>
    <t>1028404731</t>
  </si>
  <si>
    <t>吕晓娟</t>
  </si>
  <si>
    <t>1028403780</t>
  </si>
  <si>
    <t>连冲</t>
  </si>
  <si>
    <t>1028404051</t>
  </si>
  <si>
    <t>袁帅</t>
  </si>
  <si>
    <t>李哲帆</t>
  </si>
  <si>
    <t>1028401636</t>
  </si>
  <si>
    <t>郭乔佳</t>
  </si>
  <si>
    <t>1028400366</t>
  </si>
  <si>
    <t>MERGNY JEAN
 LOUIS</t>
  </si>
  <si>
    <t>相恒龙</t>
  </si>
  <si>
    <t>1028400372</t>
  </si>
  <si>
    <t>丁霖</t>
  </si>
  <si>
    <t>张开羽</t>
  </si>
  <si>
    <t>1028402861</t>
  </si>
  <si>
    <t>李磊</t>
  </si>
  <si>
    <t>1028402200</t>
  </si>
  <si>
    <t>鞠熀先</t>
  </si>
  <si>
    <t>孙蒙旭</t>
  </si>
  <si>
    <t>1028405607</t>
  </si>
  <si>
    <t>曹玉言</t>
  </si>
  <si>
    <t>1028401881</t>
  </si>
  <si>
    <t>黄子寒</t>
  </si>
  <si>
    <t>1028402353</t>
  </si>
  <si>
    <t>宋阳</t>
  </si>
  <si>
    <t>1028403171</t>
  </si>
  <si>
    <t>林冠中</t>
  </si>
  <si>
    <t>1028402371</t>
  </si>
  <si>
    <t>雷建平</t>
  </si>
  <si>
    <t>付司南</t>
  </si>
  <si>
    <t>1028404866</t>
  </si>
  <si>
    <t>冯佑铭</t>
  </si>
  <si>
    <t>1028401234</t>
  </si>
  <si>
    <t>沈宫乐</t>
  </si>
  <si>
    <t>1028401018</t>
  </si>
  <si>
    <t>刘颖</t>
  </si>
  <si>
    <t>李志强</t>
  </si>
  <si>
    <t>1028401722</t>
  </si>
  <si>
    <t>丛雨林</t>
  </si>
  <si>
    <t>1028401209</t>
  </si>
  <si>
    <t>杜宇璇</t>
  </si>
  <si>
    <t>1028400666</t>
  </si>
  <si>
    <t>刘震</t>
  </si>
  <si>
    <t>孟祥明</t>
  </si>
  <si>
    <t>1028403253</t>
  </si>
  <si>
    <t>李俊猛</t>
  </si>
  <si>
    <t>1028401553</t>
  </si>
  <si>
    <t>刘兴国</t>
  </si>
  <si>
    <t>1028401616</t>
  </si>
  <si>
    <t>李尚飞</t>
  </si>
  <si>
    <t>1028401551</t>
  </si>
  <si>
    <t>龙亿涛</t>
  </si>
  <si>
    <t>魏慧君</t>
  </si>
  <si>
    <t>1028404806</t>
  </si>
  <si>
    <t>应佚伦</t>
  </si>
  <si>
    <t>李亚雪</t>
  </si>
  <si>
    <t>1028401175</t>
  </si>
  <si>
    <t>朱俊杰</t>
  </si>
  <si>
    <t>张之琛</t>
  </si>
  <si>
    <t>1028403750</t>
  </si>
  <si>
    <t>景旭东</t>
  </si>
  <si>
    <t>1028402240</t>
  </si>
  <si>
    <t>杨雪</t>
  </si>
  <si>
    <t>1028403263</t>
  </si>
  <si>
    <t>闵乾昊</t>
  </si>
  <si>
    <t>杨文雯</t>
  </si>
  <si>
    <t>1028400348</t>
  </si>
  <si>
    <t>蔡深回</t>
  </si>
  <si>
    <t>1028401345</t>
  </si>
  <si>
    <t>袁宝珍</t>
  </si>
  <si>
    <t>1028401126</t>
  </si>
  <si>
    <t>陈子轩</t>
  </si>
  <si>
    <t>杨嘉华</t>
  </si>
  <si>
    <t>1028402895</t>
  </si>
  <si>
    <t>王宇</t>
  </si>
  <si>
    <t>1028402384</t>
  </si>
  <si>
    <t>薛锦辖</t>
  </si>
  <si>
    <t>1028400676</t>
  </si>
  <si>
    <t>陈浩然</t>
  </si>
  <si>
    <t>1028403093</t>
  </si>
  <si>
    <t>张剑荣</t>
  </si>
  <si>
    <t>刘吟冰</t>
  </si>
  <si>
    <t>1028402309</t>
  </si>
  <si>
    <t>王康</t>
  </si>
  <si>
    <t>刘茹</t>
  </si>
  <si>
    <t>1028400928</t>
  </si>
  <si>
    <t>王忠</t>
  </si>
  <si>
    <t>1028403722</t>
  </si>
  <si>
    <t>练鸿振</t>
  </si>
  <si>
    <t>何滨鸿</t>
  </si>
  <si>
    <t>1028403975</t>
  </si>
  <si>
    <t>朱敏</t>
  </si>
  <si>
    <t>1028402030</t>
  </si>
  <si>
    <t>华子春</t>
  </si>
  <si>
    <t>徐依聪</t>
  </si>
  <si>
    <t>1028400360</t>
  </si>
  <si>
    <t>徐静娟</t>
  </si>
  <si>
    <t>冯璐</t>
  </si>
  <si>
    <t>1028401087</t>
  </si>
  <si>
    <t>李甜甜</t>
  </si>
  <si>
    <t>1028404329</t>
  </si>
  <si>
    <t>杨紫燕</t>
  </si>
  <si>
    <t>1028404689</t>
  </si>
  <si>
    <t>黄硕</t>
  </si>
  <si>
    <t>刘星文</t>
  </si>
  <si>
    <t>1028402604</t>
  </si>
  <si>
    <t>姚琅</t>
  </si>
  <si>
    <t>1028400381</t>
  </si>
  <si>
    <t>李文正</t>
  </si>
  <si>
    <t>1028404648</t>
  </si>
  <si>
    <t>程冰晓</t>
  </si>
  <si>
    <t>1028400389</t>
  </si>
  <si>
    <t>魏崖</t>
  </si>
  <si>
    <t>1028401554</t>
  </si>
  <si>
    <t>康斌</t>
  </si>
  <si>
    <t>吴楚红</t>
  </si>
  <si>
    <t>1028404610</t>
  </si>
  <si>
    <t>周钰仪</t>
  </si>
  <si>
    <t>1028403249</t>
  </si>
  <si>
    <t>贺志荣</t>
  </si>
  <si>
    <t>1028400266</t>
  </si>
  <si>
    <t>王晖</t>
  </si>
  <si>
    <t>赵鑫</t>
  </si>
  <si>
    <t>1028403385</t>
  </si>
  <si>
    <t>王伟</t>
  </si>
  <si>
    <t>刘飞</t>
  </si>
  <si>
    <t>1028401641</t>
  </si>
  <si>
    <t>杨淑英</t>
  </si>
  <si>
    <t>1028400943</t>
  </si>
  <si>
    <t>汪进峰</t>
  </si>
  <si>
    <t>1028405217</t>
  </si>
  <si>
    <t>许丹科</t>
  </si>
  <si>
    <t>张萱</t>
  </si>
  <si>
    <t>1028401794</t>
  </si>
  <si>
    <t>叶德举</t>
  </si>
  <si>
    <t>刘香漪</t>
  </si>
  <si>
    <t>1028402267</t>
  </si>
  <si>
    <t>张锦林</t>
  </si>
  <si>
    <t>1028400089</t>
  </si>
  <si>
    <t>郑丽清</t>
  </si>
  <si>
    <t>张宇生</t>
  </si>
  <si>
    <t>1028400216</t>
  </si>
  <si>
    <t>王茹可</t>
  </si>
  <si>
    <t>1028402067</t>
  </si>
  <si>
    <t>赵丹</t>
  </si>
  <si>
    <t>1028400874</t>
  </si>
  <si>
    <t>高嘉琪</t>
  </si>
  <si>
    <t>1028400083</t>
    <phoneticPr fontId="7" type="noConversion"/>
  </si>
  <si>
    <t>成义祥</t>
    <phoneticPr fontId="7" type="noConversion"/>
  </si>
  <si>
    <t>刘朝科</t>
    <phoneticPr fontId="7" type="noConversion"/>
  </si>
  <si>
    <t>1028400286</t>
    <phoneticPr fontId="7" type="noConversion"/>
  </si>
  <si>
    <t>梁勇</t>
    <phoneticPr fontId="7" type="noConversion"/>
  </si>
  <si>
    <t>邓家芳</t>
    <phoneticPr fontId="7" type="noConversion"/>
  </si>
  <si>
    <t>1028400537</t>
    <phoneticPr fontId="7" type="noConversion"/>
  </si>
  <si>
    <t>唐旭</t>
    <phoneticPr fontId="7" type="noConversion"/>
  </si>
  <si>
    <t>1028405306</t>
    <phoneticPr fontId="7" type="noConversion"/>
  </si>
  <si>
    <t>林晨</t>
    <phoneticPr fontId="7" type="noConversion"/>
  </si>
  <si>
    <t>李东颖</t>
    <phoneticPr fontId="7" type="noConversion"/>
  </si>
  <si>
    <t>1028403243</t>
    <phoneticPr fontId="7" type="noConversion"/>
  </si>
  <si>
    <t>陆云</t>
    <phoneticPr fontId="7" type="noConversion"/>
  </si>
  <si>
    <t>1028401776</t>
    <phoneticPr fontId="7" type="noConversion"/>
  </si>
  <si>
    <t>王少仲</t>
    <phoneticPr fontId="7" type="noConversion"/>
  </si>
  <si>
    <t>刘郴</t>
    <phoneticPr fontId="7" type="noConversion"/>
  </si>
  <si>
    <t>1028401868</t>
    <phoneticPr fontId="7" type="noConversion"/>
  </si>
  <si>
    <t>任梁辰</t>
    <phoneticPr fontId="7" type="noConversion"/>
  </si>
  <si>
    <t>1028402679</t>
    <phoneticPr fontId="7" type="noConversion"/>
  </si>
  <si>
    <t>王毅</t>
    <phoneticPr fontId="7" type="noConversion"/>
  </si>
  <si>
    <t>蔡株仟</t>
    <phoneticPr fontId="7" type="noConversion"/>
  </si>
  <si>
    <t>1028405167</t>
    <phoneticPr fontId="7" type="noConversion"/>
  </si>
  <si>
    <t>谢劲</t>
    <phoneticPr fontId="7" type="noConversion"/>
  </si>
  <si>
    <t>韩金辉</t>
    <phoneticPr fontId="7" type="noConversion"/>
  </si>
  <si>
    <t>1028402527</t>
    <phoneticPr fontId="7" type="noConversion"/>
  </si>
  <si>
    <t>陈玉兰</t>
    <phoneticPr fontId="7" type="noConversion"/>
  </si>
  <si>
    <t>1028403904</t>
    <phoneticPr fontId="7" type="noConversion"/>
  </si>
  <si>
    <t>高庾晰</t>
    <phoneticPr fontId="7" type="noConversion"/>
  </si>
  <si>
    <t>1028402177</t>
    <phoneticPr fontId="7" type="noConversion"/>
  </si>
  <si>
    <t>姚祝军</t>
    <phoneticPr fontId="7" type="noConversion"/>
  </si>
  <si>
    <t>吴可</t>
    <phoneticPr fontId="7" type="noConversion"/>
  </si>
  <si>
    <t>1028400843</t>
    <phoneticPr fontId="7" type="noConversion"/>
  </si>
  <si>
    <t>俞寿云</t>
    <phoneticPr fontId="7" type="noConversion"/>
  </si>
  <si>
    <t>左婉晴</t>
    <phoneticPr fontId="7" type="noConversion"/>
  </si>
  <si>
    <t>1028403069</t>
    <phoneticPr fontId="7" type="noConversion"/>
  </si>
  <si>
    <t>郑文华</t>
    <phoneticPr fontId="7" type="noConversion"/>
  </si>
  <si>
    <t>杨爽</t>
    <phoneticPr fontId="7" type="noConversion"/>
  </si>
  <si>
    <t>1028402961</t>
    <phoneticPr fontId="7" type="noConversion"/>
  </si>
  <si>
    <t>陈峻涛</t>
    <phoneticPr fontId="7" type="noConversion"/>
  </si>
  <si>
    <t>1028400396</t>
    <phoneticPr fontId="7" type="noConversion"/>
  </si>
  <si>
    <t>朱成建</t>
    <phoneticPr fontId="7" type="noConversion"/>
  </si>
  <si>
    <t>张晓宇</t>
    <phoneticPr fontId="7" type="noConversion"/>
  </si>
  <si>
    <t>1028400224</t>
    <phoneticPr fontId="7" type="noConversion"/>
  </si>
  <si>
    <t>毛慧琳</t>
    <phoneticPr fontId="7" type="noConversion"/>
  </si>
  <si>
    <t>1028403939</t>
    <phoneticPr fontId="7" type="noConversion"/>
  </si>
  <si>
    <t>王宏宇</t>
    <phoneticPr fontId="7" type="noConversion"/>
  </si>
  <si>
    <t>1028400776</t>
    <phoneticPr fontId="7" type="noConversion"/>
  </si>
  <si>
    <t>张明</t>
    <phoneticPr fontId="7" type="noConversion"/>
  </si>
  <si>
    <t>1028402947</t>
    <phoneticPr fontId="7" type="noConversion"/>
  </si>
  <si>
    <t>陈佳伟</t>
    <phoneticPr fontId="7" type="noConversion"/>
  </si>
  <si>
    <t>1028404824</t>
    <phoneticPr fontId="7" type="noConversion"/>
  </si>
  <si>
    <t>李耘帆</t>
    <phoneticPr fontId="7" type="noConversion"/>
  </si>
  <si>
    <t>1028402753</t>
    <phoneticPr fontId="7" type="noConversion"/>
  </si>
  <si>
    <t>朱从青</t>
    <phoneticPr fontId="7" type="noConversion"/>
  </si>
  <si>
    <t>耿琳</t>
    <phoneticPr fontId="7" type="noConversion"/>
  </si>
  <si>
    <t>1028404372</t>
    <phoneticPr fontId="7" type="noConversion"/>
  </si>
  <si>
    <t>刘昕宇</t>
    <phoneticPr fontId="7" type="noConversion"/>
  </si>
  <si>
    <t>1028402611</t>
    <phoneticPr fontId="7" type="noConversion"/>
  </si>
  <si>
    <t>朱少林</t>
    <phoneticPr fontId="7" type="noConversion"/>
  </si>
  <si>
    <t>梁洋</t>
    <phoneticPr fontId="7" type="noConversion"/>
  </si>
  <si>
    <t>1028402887</t>
    <phoneticPr fontId="7" type="noConversion"/>
  </si>
  <si>
    <t>韩家彬</t>
    <phoneticPr fontId="7" type="noConversion"/>
  </si>
  <si>
    <t>1028404818</t>
    <phoneticPr fontId="7" type="noConversion"/>
  </si>
  <si>
    <t>黄国琪</t>
    <phoneticPr fontId="7" type="noConversion"/>
  </si>
  <si>
    <t>1028404085</t>
    <phoneticPr fontId="7" type="noConversion"/>
  </si>
  <si>
    <r>
      <rPr>
        <sz val="11"/>
        <rFont val="宋体"/>
        <family val="3"/>
        <charset val="134"/>
      </rPr>
      <t>陈爽</t>
    </r>
    <phoneticPr fontId="7" type="noConversion"/>
  </si>
  <si>
    <r>
      <rPr>
        <sz val="11"/>
        <rFont val="宋体"/>
        <family val="3"/>
        <charset val="134"/>
      </rPr>
      <t>李宇琛</t>
    </r>
    <phoneticPr fontId="7" type="noConversion"/>
  </si>
  <si>
    <r>
      <rPr>
        <sz val="11"/>
        <rFont val="宋体"/>
        <family val="3"/>
        <charset val="134"/>
      </rPr>
      <t>化学</t>
    </r>
    <phoneticPr fontId="7" type="noConversion"/>
  </si>
  <si>
    <t>1028403157</t>
    <phoneticPr fontId="7" type="noConversion"/>
  </si>
  <si>
    <r>
      <rPr>
        <sz val="11"/>
        <rFont val="宋体"/>
        <family val="3"/>
        <charset val="134"/>
      </rPr>
      <t>刘春根</t>
    </r>
    <phoneticPr fontId="7" type="noConversion"/>
  </si>
  <si>
    <r>
      <rPr>
        <sz val="11"/>
        <rFont val="宋体"/>
        <family val="3"/>
        <charset val="134"/>
      </rPr>
      <t>于宜辰</t>
    </r>
    <phoneticPr fontId="7" type="noConversion"/>
  </si>
  <si>
    <t>1028400109</t>
    <phoneticPr fontId="7" type="noConversion"/>
  </si>
  <si>
    <r>
      <rPr>
        <sz val="11"/>
        <rFont val="宋体"/>
        <family val="3"/>
        <charset val="134"/>
      </rPr>
      <t>马晶</t>
    </r>
    <phoneticPr fontId="7" type="noConversion"/>
  </si>
  <si>
    <r>
      <rPr>
        <sz val="11"/>
        <rFont val="宋体"/>
        <family val="3"/>
        <charset val="134"/>
      </rPr>
      <t>李俊杰</t>
    </r>
    <phoneticPr fontId="7" type="noConversion"/>
  </si>
  <si>
    <t>1028400445</t>
    <phoneticPr fontId="7" type="noConversion"/>
  </si>
  <si>
    <r>
      <rPr>
        <sz val="11"/>
        <rFont val="宋体"/>
        <family val="3"/>
        <charset val="134"/>
      </rPr>
      <t>樊东</t>
    </r>
    <phoneticPr fontId="7" type="noConversion"/>
  </si>
  <si>
    <t>1028400673</t>
    <phoneticPr fontId="7" type="noConversion"/>
  </si>
  <si>
    <r>
      <rPr>
        <sz val="11"/>
        <rFont val="宋体"/>
        <family val="3"/>
        <charset val="134"/>
      </rPr>
      <t>章禹</t>
    </r>
    <phoneticPr fontId="7" type="noConversion"/>
  </si>
  <si>
    <t>1028405536</t>
    <phoneticPr fontId="7" type="noConversion"/>
  </si>
  <si>
    <r>
      <rPr>
        <sz val="11"/>
        <rFont val="宋体"/>
        <family val="3"/>
        <charset val="134"/>
      </rPr>
      <t>成雨潇</t>
    </r>
    <phoneticPr fontId="7" type="noConversion"/>
  </si>
  <si>
    <t>1028402900</t>
    <phoneticPr fontId="7" type="noConversion"/>
  </si>
  <si>
    <r>
      <rPr>
        <sz val="11"/>
        <rFont val="宋体"/>
        <family val="3"/>
        <charset val="134"/>
      </rPr>
      <t>施荣鑫</t>
    </r>
    <phoneticPr fontId="7" type="noConversion"/>
  </si>
  <si>
    <t>1028401164</t>
    <phoneticPr fontId="7" type="noConversion"/>
  </si>
  <si>
    <r>
      <rPr>
        <sz val="11"/>
        <rFont val="宋体"/>
        <family val="3"/>
        <charset val="134"/>
      </rPr>
      <t>徐伟高</t>
    </r>
    <phoneticPr fontId="7" type="noConversion"/>
  </si>
  <si>
    <r>
      <rPr>
        <sz val="11"/>
        <rFont val="宋体"/>
        <family val="3"/>
        <charset val="134"/>
      </rPr>
      <t>王肃娟</t>
    </r>
    <phoneticPr fontId="7" type="noConversion"/>
  </si>
  <si>
    <t>1028401675</t>
    <phoneticPr fontId="7" type="noConversion"/>
  </si>
  <si>
    <r>
      <rPr>
        <sz val="11"/>
        <rFont val="宋体"/>
        <family val="3"/>
        <charset val="134"/>
      </rPr>
      <t>张磊</t>
    </r>
    <phoneticPr fontId="7" type="noConversion"/>
  </si>
  <si>
    <r>
      <rPr>
        <sz val="11"/>
        <rFont val="宋体"/>
        <family val="3"/>
        <charset val="134"/>
      </rPr>
      <t>俞朱敏</t>
    </r>
    <phoneticPr fontId="7" type="noConversion"/>
  </si>
  <si>
    <t>1028400478</t>
    <phoneticPr fontId="7" type="noConversion"/>
  </si>
  <si>
    <r>
      <rPr>
        <sz val="11"/>
        <rFont val="宋体"/>
        <family val="3"/>
        <charset val="134"/>
      </rPr>
      <t>李明</t>
    </r>
    <phoneticPr fontId="7" type="noConversion"/>
  </si>
  <si>
    <t>1028401039</t>
    <phoneticPr fontId="7" type="noConversion"/>
  </si>
  <si>
    <r>
      <rPr>
        <sz val="11"/>
        <rFont val="宋体"/>
        <family val="3"/>
        <charset val="134"/>
      </rPr>
      <t>周燕子</t>
    </r>
    <phoneticPr fontId="7" type="noConversion"/>
  </si>
  <si>
    <r>
      <rPr>
        <sz val="11"/>
        <rFont val="宋体"/>
        <family val="3"/>
        <charset val="134"/>
      </rPr>
      <t>胡方晨</t>
    </r>
    <phoneticPr fontId="7" type="noConversion"/>
  </si>
  <si>
    <t>1028401960</t>
    <phoneticPr fontId="7" type="noConversion"/>
  </si>
  <si>
    <r>
      <rPr>
        <sz val="11"/>
        <rFont val="宋体"/>
        <family val="3"/>
        <charset val="134"/>
      </rPr>
      <t>郭少华</t>
    </r>
    <phoneticPr fontId="7" type="noConversion"/>
  </si>
  <si>
    <r>
      <rPr>
        <sz val="11"/>
        <rFont val="宋体"/>
        <family val="3"/>
        <charset val="134"/>
      </rPr>
      <t>史天泽</t>
    </r>
    <phoneticPr fontId="7" type="noConversion"/>
  </si>
  <si>
    <t>1028403142</t>
    <phoneticPr fontId="7" type="noConversion"/>
  </si>
  <si>
    <r>
      <rPr>
        <sz val="11"/>
        <rFont val="宋体"/>
        <family val="3"/>
        <charset val="134"/>
      </rPr>
      <t>郑庆东</t>
    </r>
    <phoneticPr fontId="7" type="noConversion"/>
  </si>
  <si>
    <r>
      <rPr>
        <sz val="11"/>
        <rFont val="宋体"/>
        <family val="3"/>
        <charset val="134"/>
      </rPr>
      <t>丰帆</t>
    </r>
    <phoneticPr fontId="7" type="noConversion"/>
  </si>
  <si>
    <t>1028402135</t>
    <phoneticPr fontId="7" type="noConversion"/>
  </si>
  <si>
    <r>
      <rPr>
        <sz val="11"/>
        <rFont val="宋体"/>
        <family val="3"/>
        <charset val="134"/>
      </rPr>
      <t>王义坤</t>
    </r>
    <phoneticPr fontId="7" type="noConversion"/>
  </si>
  <si>
    <t>1028401742</t>
    <phoneticPr fontId="7" type="noConversion"/>
  </si>
  <si>
    <r>
      <rPr>
        <sz val="11"/>
        <rFont val="宋体"/>
        <family val="3"/>
        <charset val="134"/>
      </rPr>
      <t>丁梦宁</t>
    </r>
    <phoneticPr fontId="7" type="noConversion"/>
  </si>
  <si>
    <r>
      <rPr>
        <sz val="11"/>
        <rFont val="宋体"/>
        <family val="3"/>
        <charset val="134"/>
      </rPr>
      <t>王培哲</t>
    </r>
    <phoneticPr fontId="7" type="noConversion"/>
  </si>
  <si>
    <t>1028403684</t>
    <phoneticPr fontId="7" type="noConversion"/>
  </si>
  <si>
    <r>
      <rPr>
        <sz val="11"/>
        <rFont val="宋体"/>
        <family val="3"/>
        <charset val="134"/>
      </rPr>
      <t>华炎波</t>
    </r>
    <phoneticPr fontId="7" type="noConversion"/>
  </si>
  <si>
    <t>1028400313</t>
    <phoneticPr fontId="7" type="noConversion"/>
  </si>
  <si>
    <r>
      <rPr>
        <sz val="11"/>
        <rFont val="宋体"/>
        <family val="3"/>
        <charset val="134"/>
      </rPr>
      <t>杜学忠</t>
    </r>
    <phoneticPr fontId="7" type="noConversion"/>
  </si>
  <si>
    <r>
      <rPr>
        <sz val="11"/>
        <rFont val="宋体"/>
        <family val="3"/>
        <charset val="134"/>
      </rPr>
      <t>周晓勇</t>
    </r>
    <phoneticPr fontId="7" type="noConversion"/>
  </si>
  <si>
    <t>1028403986</t>
    <phoneticPr fontId="7" type="noConversion"/>
  </si>
  <si>
    <r>
      <rPr>
        <sz val="11"/>
        <rFont val="宋体"/>
        <family val="3"/>
        <charset val="134"/>
      </rPr>
      <t>杨挽澜</t>
    </r>
    <phoneticPr fontId="7" type="noConversion"/>
  </si>
  <si>
    <t>1028402755</t>
    <phoneticPr fontId="7" type="noConversion"/>
  </si>
  <si>
    <r>
      <rPr>
        <sz val="11"/>
        <rFont val="宋体"/>
        <family val="3"/>
        <charset val="134"/>
      </rPr>
      <t>侯文华</t>
    </r>
    <phoneticPr fontId="7" type="noConversion"/>
  </si>
  <si>
    <r>
      <rPr>
        <sz val="11"/>
        <rFont val="宋体"/>
        <family val="3"/>
        <charset val="134"/>
      </rPr>
      <t>隋杨杨</t>
    </r>
    <phoneticPr fontId="7" type="noConversion"/>
  </si>
  <si>
    <t>1028404947</t>
    <phoneticPr fontId="7" type="noConversion"/>
  </si>
  <si>
    <r>
      <rPr>
        <sz val="11"/>
        <rFont val="宋体"/>
        <family val="3"/>
        <charset val="134"/>
      </rPr>
      <t>胡征</t>
    </r>
    <phoneticPr fontId="7" type="noConversion"/>
  </si>
  <si>
    <r>
      <rPr>
        <sz val="11"/>
        <rFont val="宋体"/>
        <family val="3"/>
        <charset val="134"/>
      </rPr>
      <t>李治乾</t>
    </r>
    <phoneticPr fontId="7" type="noConversion"/>
  </si>
  <si>
    <t>1028401136</t>
    <phoneticPr fontId="7" type="noConversion"/>
  </si>
  <si>
    <r>
      <rPr>
        <sz val="11"/>
        <rFont val="宋体"/>
        <family val="3"/>
        <charset val="134"/>
      </rPr>
      <t>周润滋</t>
    </r>
    <phoneticPr fontId="7" type="noConversion"/>
  </si>
  <si>
    <t>1028401235</t>
    <phoneticPr fontId="7" type="noConversion"/>
  </si>
  <si>
    <r>
      <rPr>
        <sz val="11"/>
        <rFont val="宋体"/>
        <family val="3"/>
        <charset val="134"/>
      </rPr>
      <t>吕征</t>
    </r>
    <phoneticPr fontId="7" type="noConversion"/>
  </si>
  <si>
    <t>1028400540</t>
    <phoneticPr fontId="7" type="noConversion"/>
  </si>
  <si>
    <r>
      <rPr>
        <sz val="11"/>
        <rFont val="宋体"/>
        <family val="3"/>
        <charset val="134"/>
      </rPr>
      <t>金钟</t>
    </r>
    <phoneticPr fontId="7" type="noConversion"/>
  </si>
  <si>
    <r>
      <rPr>
        <sz val="11"/>
        <rFont val="宋体"/>
        <family val="3"/>
        <charset val="134"/>
      </rPr>
      <t>刘鹏</t>
    </r>
    <phoneticPr fontId="7" type="noConversion"/>
  </si>
  <si>
    <t>1028402051</t>
    <phoneticPr fontId="7" type="noConversion"/>
  </si>
  <si>
    <r>
      <rPr>
        <sz val="11"/>
        <rFont val="宋体"/>
        <family val="3"/>
        <charset val="134"/>
      </rPr>
      <t>杨明慧</t>
    </r>
    <phoneticPr fontId="7" type="noConversion"/>
  </si>
  <si>
    <r>
      <rPr>
        <sz val="11"/>
        <rFont val="宋体"/>
        <family val="3"/>
        <charset val="134"/>
      </rPr>
      <t>化学工程与技术</t>
    </r>
    <phoneticPr fontId="7" type="noConversion"/>
  </si>
  <si>
    <t>1028401483</t>
    <phoneticPr fontId="7" type="noConversion"/>
  </si>
  <si>
    <r>
      <rPr>
        <sz val="11"/>
        <rFont val="宋体"/>
        <family val="3"/>
        <charset val="134"/>
      </rPr>
      <t>詹佳潞</t>
    </r>
    <phoneticPr fontId="7" type="noConversion"/>
  </si>
  <si>
    <t>1028402175</t>
    <phoneticPr fontId="7" type="noConversion"/>
  </si>
  <si>
    <r>
      <rPr>
        <sz val="11"/>
        <rFont val="宋体"/>
        <family val="3"/>
        <charset val="134"/>
      </rPr>
      <t>丁亚西</t>
    </r>
    <phoneticPr fontId="7" type="noConversion"/>
  </si>
  <si>
    <t>1028400669</t>
    <phoneticPr fontId="7" type="noConversion"/>
  </si>
  <si>
    <r>
      <rPr>
        <sz val="11"/>
        <rFont val="宋体"/>
        <family val="3"/>
        <charset val="134"/>
      </rPr>
      <t>陈官胜</t>
    </r>
    <phoneticPr fontId="7" type="noConversion"/>
  </si>
  <si>
    <t>1028402381</t>
    <phoneticPr fontId="7" type="noConversion"/>
  </si>
  <si>
    <r>
      <rPr>
        <sz val="11"/>
        <rFont val="宋体"/>
        <family val="3"/>
        <charset val="134"/>
      </rPr>
      <t>吴容先</t>
    </r>
    <phoneticPr fontId="7" type="noConversion"/>
  </si>
  <si>
    <t>1028400671</t>
    <phoneticPr fontId="7" type="noConversion"/>
  </si>
  <si>
    <r>
      <rPr>
        <sz val="11"/>
        <rFont val="宋体"/>
        <family val="3"/>
        <charset val="134"/>
      </rPr>
      <t>王学斌</t>
    </r>
    <phoneticPr fontId="7" type="noConversion"/>
  </si>
  <si>
    <r>
      <rPr>
        <sz val="11"/>
        <rFont val="宋体"/>
        <family val="3"/>
        <charset val="134"/>
      </rPr>
      <t>杨德鸿</t>
    </r>
    <phoneticPr fontId="7" type="noConversion"/>
  </si>
  <si>
    <t>1028401029</t>
    <phoneticPr fontId="7" type="noConversion"/>
  </si>
  <si>
    <r>
      <rPr>
        <sz val="11"/>
        <rFont val="宋体"/>
        <family val="3"/>
        <charset val="134"/>
      </rPr>
      <t>王涛</t>
    </r>
    <phoneticPr fontId="7" type="noConversion"/>
  </si>
  <si>
    <t>1028400568</t>
    <phoneticPr fontId="7" type="noConversion"/>
  </si>
  <si>
    <r>
      <rPr>
        <sz val="11"/>
        <rFont val="宋体"/>
        <family val="3"/>
        <charset val="134"/>
      </rPr>
      <t>丁维平</t>
    </r>
    <phoneticPr fontId="7" type="noConversion"/>
  </si>
  <si>
    <r>
      <rPr>
        <sz val="11"/>
        <rFont val="宋体"/>
        <family val="3"/>
        <charset val="134"/>
      </rPr>
      <t>李梁</t>
    </r>
    <phoneticPr fontId="7" type="noConversion"/>
  </si>
  <si>
    <t>1028401105</t>
    <phoneticPr fontId="7" type="noConversion"/>
  </si>
  <si>
    <r>
      <rPr>
        <sz val="11"/>
        <rFont val="宋体"/>
        <family val="3"/>
        <charset val="134"/>
      </rPr>
      <t>刘青</t>
    </r>
    <phoneticPr fontId="7" type="noConversion"/>
  </si>
  <si>
    <t>1028400447</t>
    <phoneticPr fontId="7" type="noConversion"/>
  </si>
  <si>
    <r>
      <rPr>
        <sz val="11"/>
        <rFont val="宋体"/>
        <family val="3"/>
        <charset val="134"/>
      </rPr>
      <t>赵思媛</t>
    </r>
    <phoneticPr fontId="7" type="noConversion"/>
  </si>
  <si>
    <t>1028400399</t>
    <phoneticPr fontId="7" type="noConversion"/>
  </si>
  <si>
    <r>
      <rPr>
        <sz val="11"/>
        <rFont val="宋体"/>
        <family val="3"/>
        <charset val="134"/>
      </rPr>
      <t>范以宁</t>
    </r>
    <phoneticPr fontId="7" type="noConversion"/>
  </si>
  <si>
    <r>
      <rPr>
        <sz val="11"/>
        <rFont val="宋体"/>
        <family val="3"/>
        <charset val="134"/>
      </rPr>
      <t>王亦寒</t>
    </r>
    <phoneticPr fontId="7" type="noConversion"/>
  </si>
  <si>
    <t>1028401146</t>
    <phoneticPr fontId="7" type="noConversion"/>
  </si>
  <si>
    <r>
      <rPr>
        <sz val="11"/>
        <rFont val="宋体"/>
        <family val="3"/>
        <charset val="134"/>
      </rPr>
      <t>郭学锋</t>
    </r>
    <phoneticPr fontId="7" type="noConversion"/>
  </si>
  <si>
    <r>
      <rPr>
        <sz val="11"/>
        <rFont val="宋体"/>
        <family val="3"/>
        <charset val="134"/>
      </rPr>
      <t>卫胜</t>
    </r>
    <phoneticPr fontId="7" type="noConversion"/>
  </si>
  <si>
    <t>1028404377</t>
    <phoneticPr fontId="7" type="noConversion"/>
  </si>
  <si>
    <r>
      <rPr>
        <sz val="11"/>
        <rFont val="宋体"/>
        <family val="3"/>
        <charset val="134"/>
      </rPr>
      <t>刘长俊</t>
    </r>
    <phoneticPr fontId="7" type="noConversion"/>
  </si>
  <si>
    <t>1028401203</t>
    <phoneticPr fontId="7" type="noConversion"/>
  </si>
  <si>
    <r>
      <rPr>
        <sz val="11"/>
        <rFont val="宋体"/>
        <family val="3"/>
        <charset val="134"/>
      </rPr>
      <t>刘国平</t>
    </r>
    <phoneticPr fontId="7" type="noConversion"/>
  </si>
  <si>
    <t>1028405435</t>
    <phoneticPr fontId="7" type="noConversion"/>
  </si>
  <si>
    <r>
      <rPr>
        <sz val="11"/>
        <rFont val="宋体"/>
        <family val="3"/>
        <charset val="134"/>
      </rPr>
      <t>靳蒙蒙</t>
    </r>
    <phoneticPr fontId="7" type="noConversion"/>
  </si>
  <si>
    <t>1028400257</t>
    <phoneticPr fontId="7" type="noConversion"/>
  </si>
  <si>
    <r>
      <rPr>
        <sz val="11"/>
        <rFont val="宋体"/>
        <family val="3"/>
        <charset val="134"/>
      </rPr>
      <t>阎炳会</t>
    </r>
    <phoneticPr fontId="7" type="noConversion"/>
  </si>
  <si>
    <t>1028400761</t>
    <phoneticPr fontId="7" type="noConversion"/>
  </si>
  <si>
    <r>
      <rPr>
        <sz val="11"/>
        <rFont val="宋体"/>
        <family val="3"/>
        <charset val="134"/>
      </rPr>
      <t>程思番</t>
    </r>
    <phoneticPr fontId="7" type="noConversion"/>
  </si>
  <si>
    <t>1028400388</t>
    <phoneticPr fontId="7" type="noConversion"/>
  </si>
  <si>
    <r>
      <rPr>
        <sz val="11"/>
        <rFont val="宋体"/>
        <family val="3"/>
        <charset val="134"/>
      </rPr>
      <t>彭路明</t>
    </r>
    <phoneticPr fontId="7" type="noConversion"/>
  </si>
  <si>
    <r>
      <rPr>
        <sz val="11"/>
        <rFont val="宋体"/>
        <family val="3"/>
        <charset val="134"/>
      </rPr>
      <t>葛飞</t>
    </r>
    <phoneticPr fontId="7" type="noConversion"/>
  </si>
  <si>
    <t>1028401800</t>
    <phoneticPr fontId="7" type="noConversion"/>
  </si>
  <si>
    <r>
      <rPr>
        <sz val="11"/>
        <rFont val="宋体"/>
        <family val="3"/>
        <charset val="134"/>
      </rPr>
      <t>祝艳</t>
    </r>
    <phoneticPr fontId="7" type="noConversion"/>
  </si>
  <si>
    <r>
      <rPr>
        <sz val="11"/>
        <rFont val="宋体"/>
        <family val="3"/>
        <charset val="134"/>
      </rPr>
      <t>王浩</t>
    </r>
    <phoneticPr fontId="7" type="noConversion"/>
  </si>
  <si>
    <t>1028402513</t>
    <phoneticPr fontId="7" type="noConversion"/>
  </si>
  <si>
    <r>
      <rPr>
        <sz val="11"/>
        <rFont val="宋体"/>
        <family val="3"/>
        <charset val="134"/>
      </rPr>
      <t>姚烁</t>
    </r>
    <phoneticPr fontId="7" type="noConversion"/>
  </si>
  <si>
    <t>1028401951</t>
    <phoneticPr fontId="7" type="noConversion"/>
  </si>
  <si>
    <r>
      <rPr>
        <sz val="11"/>
        <rFont val="宋体"/>
        <family val="3"/>
        <charset val="134"/>
      </rPr>
      <t>徐心怡</t>
    </r>
    <phoneticPr fontId="7" type="noConversion"/>
  </si>
  <si>
    <t>1028404024</t>
    <phoneticPr fontId="7" type="noConversion"/>
  </si>
  <si>
    <r>
      <rPr>
        <sz val="11"/>
        <rFont val="宋体"/>
        <family val="3"/>
        <charset val="134"/>
      </rPr>
      <t>于志奕</t>
    </r>
    <phoneticPr fontId="7" type="noConversion"/>
  </si>
  <si>
    <t>1028400045</t>
    <phoneticPr fontId="7" type="noConversion"/>
  </si>
  <si>
    <t>陈尚尚</t>
    <phoneticPr fontId="7" type="noConversion"/>
  </si>
  <si>
    <t>唐新生</t>
    <phoneticPr fontId="7" type="noConversion"/>
  </si>
  <si>
    <t>化学</t>
    <phoneticPr fontId="7" type="noConversion"/>
  </si>
  <si>
    <t>1028400924</t>
    <phoneticPr fontId="7" type="noConversion"/>
  </si>
  <si>
    <t>刘天啸</t>
    <phoneticPr fontId="7" type="noConversion"/>
  </si>
  <si>
    <t>1028403279</t>
    <phoneticPr fontId="7" type="noConversion"/>
  </si>
  <si>
    <t>郭盛</t>
    <phoneticPr fontId="7" type="noConversion"/>
  </si>
  <si>
    <t>裴翔宇</t>
    <phoneticPr fontId="7" type="noConversion"/>
  </si>
  <si>
    <t>1028403969</t>
    <phoneticPr fontId="7" type="noConversion"/>
  </si>
  <si>
    <t>张驰</t>
    <phoneticPr fontId="7" type="noConversion"/>
  </si>
  <si>
    <t>1028400999</t>
    <phoneticPr fontId="7" type="noConversion"/>
  </si>
  <si>
    <t>顾诚灏</t>
    <phoneticPr fontId="7" type="noConversion"/>
  </si>
  <si>
    <t>1028400464</t>
    <phoneticPr fontId="7" type="noConversion"/>
  </si>
  <si>
    <t>胡文兵</t>
    <phoneticPr fontId="7" type="noConversion"/>
  </si>
  <si>
    <t>刘冰瑞</t>
    <phoneticPr fontId="7" type="noConversion"/>
  </si>
  <si>
    <t>1028400072</t>
    <phoneticPr fontId="7" type="noConversion"/>
  </si>
  <si>
    <t>贾叙东</t>
    <phoneticPr fontId="7" type="noConversion"/>
  </si>
  <si>
    <t>于家学</t>
    <phoneticPr fontId="7" type="noConversion"/>
  </si>
  <si>
    <t>1028400791</t>
    <phoneticPr fontId="7" type="noConversion"/>
  </si>
  <si>
    <t>全一武</t>
    <phoneticPr fontId="7" type="noConversion"/>
  </si>
  <si>
    <t>郑理</t>
    <phoneticPr fontId="7" type="noConversion"/>
  </si>
  <si>
    <t>1028401074</t>
    <phoneticPr fontId="7" type="noConversion"/>
  </si>
  <si>
    <t>李烨</t>
    <phoneticPr fontId="7" type="noConversion"/>
  </si>
  <si>
    <t>1028402832</t>
    <phoneticPr fontId="7" type="noConversion"/>
  </si>
  <si>
    <t>沈群东</t>
    <phoneticPr fontId="7" type="noConversion"/>
  </si>
  <si>
    <t>任养杰</t>
    <phoneticPr fontId="7" type="noConversion"/>
  </si>
  <si>
    <t>1028401251</t>
    <phoneticPr fontId="7" type="noConversion"/>
  </si>
  <si>
    <t>杨栋</t>
    <phoneticPr fontId="7" type="noConversion"/>
  </si>
  <si>
    <t>1028400180</t>
    <phoneticPr fontId="7" type="noConversion"/>
  </si>
  <si>
    <t>汪蓉</t>
    <phoneticPr fontId="7" type="noConversion"/>
  </si>
  <si>
    <t>张永威</t>
    <phoneticPr fontId="7" type="noConversion"/>
  </si>
  <si>
    <t>化学工程与技术</t>
    <phoneticPr fontId="7" type="noConversion"/>
  </si>
  <si>
    <t>1028401044</t>
    <phoneticPr fontId="7" type="noConversion"/>
  </si>
  <si>
    <t>李庚霖</t>
    <phoneticPr fontId="7" type="noConversion"/>
  </si>
  <si>
    <t>1028400052</t>
    <phoneticPr fontId="7" type="noConversion"/>
  </si>
  <si>
    <t>袭锴</t>
    <phoneticPr fontId="7" type="noConversion"/>
  </si>
  <si>
    <t>邵潮晨</t>
    <phoneticPr fontId="7" type="noConversion"/>
  </si>
  <si>
    <t>1028402194</t>
    <phoneticPr fontId="7" type="noConversion"/>
  </si>
  <si>
    <t>周刚</t>
    <phoneticPr fontId="7" type="noConversion"/>
  </si>
  <si>
    <t>1028401474</t>
    <phoneticPr fontId="7" type="noConversion"/>
  </si>
  <si>
    <t>张秋红</t>
    <phoneticPr fontId="7" type="noConversion"/>
  </si>
  <si>
    <t>余佳文</t>
    <phoneticPr fontId="7" type="noConversion"/>
  </si>
  <si>
    <t>1028401062</t>
    <phoneticPr fontId="7" type="noConversion"/>
  </si>
  <si>
    <t>龚越</t>
    <phoneticPr fontId="7" type="noConversion"/>
  </si>
  <si>
    <t>1028404916</t>
    <phoneticPr fontId="7" type="noConversion"/>
  </si>
  <si>
    <t>尹志红</t>
    <phoneticPr fontId="7" type="noConversion"/>
  </si>
  <si>
    <t>1028402986</t>
    <phoneticPr fontId="7" type="noConversion"/>
  </si>
  <si>
    <t>甄叙</t>
    <phoneticPr fontId="7" type="noConversion"/>
  </si>
  <si>
    <t>胡陈燕</t>
    <phoneticPr fontId="7" type="noConversion"/>
  </si>
  <si>
    <t>1028400975</t>
    <phoneticPr fontId="7" type="noConversion"/>
  </si>
  <si>
    <t>柳钰</t>
    <phoneticPr fontId="7" type="noConversion"/>
  </si>
  <si>
    <t>1028404216</t>
    <phoneticPr fontId="7" type="noConversion"/>
  </si>
  <si>
    <t>李皓玥</t>
    <phoneticPr fontId="7" type="noConversion"/>
  </si>
  <si>
    <t>1028406107</t>
    <phoneticPr fontId="7" type="noConversion"/>
  </si>
  <si>
    <t>周东山</t>
    <phoneticPr fontId="7" type="noConversion"/>
  </si>
  <si>
    <t>王保成</t>
    <phoneticPr fontId="7" type="noConversion"/>
  </si>
  <si>
    <t>1028400462</t>
    <phoneticPr fontId="7" type="noConversion"/>
  </si>
  <si>
    <t>朱进</t>
    <phoneticPr fontId="7" type="noConversion"/>
  </si>
  <si>
    <t>郭勇</t>
    <phoneticPr fontId="7" type="noConversion"/>
  </si>
  <si>
    <t>1028403329</t>
    <phoneticPr fontId="7" type="noConversion"/>
  </si>
  <si>
    <t>方亚煊</t>
    <phoneticPr fontId="7" type="noConversion"/>
  </si>
  <si>
    <t>1028401154</t>
    <phoneticPr fontId="7" type="noConversion"/>
  </si>
  <si>
    <t>杨孟杰</t>
    <phoneticPr fontId="7" type="noConversion"/>
  </si>
  <si>
    <t>1028403822</t>
    <phoneticPr fontId="7" type="noConversion"/>
  </si>
  <si>
    <t>李茹恬</t>
    <phoneticPr fontId="7" type="noConversion"/>
  </si>
  <si>
    <t>于靓</t>
    <phoneticPr fontId="7" type="noConversion"/>
  </si>
  <si>
    <t>1028402126</t>
    <phoneticPr fontId="7" type="noConversion"/>
  </si>
  <si>
    <t>揭克诚</t>
    <phoneticPr fontId="7" type="noConversion"/>
  </si>
  <si>
    <t>胡剑航</t>
    <phoneticPr fontId="7" type="noConversion"/>
  </si>
  <si>
    <t>1028401348</t>
    <phoneticPr fontId="7" type="noConversion"/>
  </si>
  <si>
    <t>李斌</t>
    <phoneticPr fontId="7" type="noConversion"/>
  </si>
  <si>
    <t>1028402176</t>
    <phoneticPr fontId="7" type="noConversion"/>
  </si>
  <si>
    <t>孙镇</t>
    <phoneticPr fontId="7" type="noConversion"/>
  </si>
  <si>
    <t>1028400191</t>
    <phoneticPr fontId="7" type="noConversion"/>
  </si>
  <si>
    <t>王晓</t>
    <phoneticPr fontId="7" type="noConversion"/>
  </si>
  <si>
    <t>罗孟兰</t>
    <phoneticPr fontId="7" type="noConversion"/>
  </si>
  <si>
    <t>1028402348</t>
    <phoneticPr fontId="7" type="noConversion"/>
  </si>
  <si>
    <t>秦婉筠</t>
    <phoneticPr fontId="7" type="noConversion"/>
  </si>
  <si>
    <t>1028403901</t>
    <phoneticPr fontId="7" type="noConversion"/>
  </si>
  <si>
    <t>李志祥</t>
    <phoneticPr fontId="7" type="noConversion"/>
  </si>
  <si>
    <t>1028400126</t>
    <phoneticPr fontId="7" type="noConversion"/>
  </si>
  <si>
    <t>吴有庭</t>
    <phoneticPr fontId="7" type="noConversion"/>
  </si>
  <si>
    <t>杨彪</t>
    <phoneticPr fontId="7" type="noConversion"/>
  </si>
  <si>
    <t>1028401936</t>
    <phoneticPr fontId="7" type="noConversion"/>
  </si>
  <si>
    <t>张锋</t>
    <phoneticPr fontId="7" type="noConversion"/>
  </si>
  <si>
    <t>王学兵</t>
    <phoneticPr fontId="7" type="noConversion"/>
  </si>
  <si>
    <t>1028400272</t>
    <phoneticPr fontId="7" type="noConversion"/>
  </si>
  <si>
    <t>张效敏</t>
    <phoneticPr fontId="7" type="noConversion"/>
  </si>
  <si>
    <t>徐慧钦</t>
    <phoneticPr fontId="7" type="noConversion"/>
  </si>
  <si>
    <t>绿色化学与工程研究院</t>
    <phoneticPr fontId="7" type="noConversion"/>
  </si>
  <si>
    <t>1028400258</t>
    <phoneticPr fontId="7" type="noConversion"/>
  </si>
  <si>
    <t>周梦津</t>
    <phoneticPr fontId="7" type="noConversion"/>
  </si>
  <si>
    <t>1028401899</t>
    <phoneticPr fontId="7" type="noConversion"/>
  </si>
  <si>
    <t>陈韵聪</t>
    <phoneticPr fontId="7" type="noConversion"/>
  </si>
  <si>
    <t>马尧庚</t>
    <phoneticPr fontId="7" type="noConversion"/>
  </si>
  <si>
    <t>1028403578</t>
    <phoneticPr fontId="7" type="noConversion"/>
  </si>
  <si>
    <t>严弘昊</t>
    <phoneticPr fontId="7" type="noConversion"/>
  </si>
  <si>
    <t>1028402952</t>
    <phoneticPr fontId="7" type="noConversion"/>
  </si>
  <si>
    <t>范换换</t>
    <phoneticPr fontId="7" type="noConversion"/>
  </si>
  <si>
    <t>王玮韬</t>
    <phoneticPr fontId="7" type="noConversion"/>
  </si>
  <si>
    <t>1028402477</t>
    <phoneticPr fontId="7" type="noConversion"/>
  </si>
  <si>
    <t>黄小强</t>
    <phoneticPr fontId="7" type="noConversion"/>
  </si>
  <si>
    <t>郭之旗</t>
    <phoneticPr fontId="7" type="noConversion"/>
  </si>
  <si>
    <t>1028403934</t>
    <phoneticPr fontId="7" type="noConversion"/>
  </si>
  <si>
    <t>张天颖</t>
    <phoneticPr fontId="7" type="noConversion"/>
  </si>
  <si>
    <t>1028400590</t>
    <phoneticPr fontId="7" type="noConversion"/>
  </si>
  <si>
    <t>郝英迪</t>
    <phoneticPr fontId="7" type="noConversion"/>
  </si>
  <si>
    <t>1028400284</t>
    <phoneticPr fontId="7" type="noConversion"/>
  </si>
  <si>
    <t>李金波</t>
    <phoneticPr fontId="7" type="noConversion"/>
  </si>
  <si>
    <t>夏菲</t>
    <phoneticPr fontId="7" type="noConversion"/>
  </si>
  <si>
    <t>1028400382</t>
    <phoneticPr fontId="7" type="noConversion"/>
  </si>
  <si>
    <t>潘惠杰</t>
    <phoneticPr fontId="7" type="noConversion"/>
  </si>
  <si>
    <t>胡文灏</t>
    <phoneticPr fontId="7" type="noConversion"/>
  </si>
  <si>
    <t>1028400521</t>
    <phoneticPr fontId="7" type="noConversion"/>
  </si>
  <si>
    <t>蒋昕珊</t>
    <phoneticPr fontId="7" type="noConversion"/>
  </si>
  <si>
    <t>1028400958</t>
    <phoneticPr fontId="7" type="noConversion"/>
  </si>
  <si>
    <t>李尚长</t>
    <phoneticPr fontId="7" type="noConversion"/>
  </si>
  <si>
    <t>1028400571</t>
    <phoneticPr fontId="7" type="noConversion"/>
  </si>
  <si>
    <t>侯月</t>
    <phoneticPr fontId="7" type="noConversion"/>
  </si>
  <si>
    <t>1028402027</t>
    <phoneticPr fontId="7" type="noConversion"/>
  </si>
  <si>
    <t>王欢</t>
    <phoneticPr fontId="7" type="noConversion"/>
  </si>
  <si>
    <t>肖志禧</t>
    <phoneticPr fontId="7" type="noConversion"/>
  </si>
  <si>
    <t>1028403466</t>
    <phoneticPr fontId="7" type="noConversion"/>
  </si>
  <si>
    <t>宋泽祺</t>
    <phoneticPr fontId="7" type="noConversion"/>
  </si>
  <si>
    <t>1028401763</t>
    <phoneticPr fontId="7" type="noConversion"/>
  </si>
  <si>
    <t>谢然</t>
    <phoneticPr fontId="7" type="noConversion"/>
  </si>
  <si>
    <t>王悦</t>
    <phoneticPr fontId="7" type="noConversion"/>
  </si>
  <si>
    <t>1028400416</t>
    <phoneticPr fontId="7" type="noConversion"/>
  </si>
  <si>
    <t>张晶晶</t>
    <phoneticPr fontId="7" type="noConversion"/>
  </si>
  <si>
    <t>王思媛</t>
    <phoneticPr fontId="7" type="noConversion"/>
  </si>
  <si>
    <t>1028403300</t>
    <phoneticPr fontId="7" type="noConversion"/>
  </si>
  <si>
    <t>张艳</t>
    <phoneticPr fontId="7" type="noConversion"/>
  </si>
  <si>
    <t>黄慧敏</t>
    <phoneticPr fontId="7" type="noConversion"/>
  </si>
  <si>
    <t>1028400417</t>
    <phoneticPr fontId="7" type="noConversion"/>
  </si>
  <si>
    <t>马超群</t>
    <phoneticPr fontId="7" type="noConversion"/>
  </si>
  <si>
    <t>1028402649</t>
    <phoneticPr fontId="7" type="noConversion"/>
  </si>
  <si>
    <t>夏苏平</t>
    <phoneticPr fontId="7" type="noConversion"/>
  </si>
  <si>
    <t>1028405813</t>
    <phoneticPr fontId="7" type="noConversion"/>
  </si>
  <si>
    <t>吴锦慧</t>
    <phoneticPr fontId="7" type="noConversion"/>
  </si>
  <si>
    <t>周翰</t>
    <phoneticPr fontId="7" type="noConversion"/>
  </si>
  <si>
    <t>跨学科博士项目，联合导师：陈洪渊</t>
    <phoneticPr fontId="4" type="noConversion"/>
  </si>
  <si>
    <t>跨学科博士项目，联合导师：徐伟高</t>
    <phoneticPr fontId="4" type="noConversion"/>
  </si>
  <si>
    <t>跨学科博士项目，联合导师：张磊</t>
    <phoneticPr fontId="4" type="noConversion"/>
  </si>
  <si>
    <t>跨学科博士项目，联合导师：胡征</t>
    <phoneticPr fontId="4" type="noConversion"/>
  </si>
  <si>
    <t>跨学科博士项目，联合导师：甄叙</t>
    <phoneticPr fontId="4" type="noConversion"/>
  </si>
  <si>
    <t>跨学科博士项目，联合导师：谢然</t>
    <phoneticPr fontId="4" type="noConversion"/>
  </si>
  <si>
    <t>备注</t>
    <phoneticPr fontId="4" type="noConversion"/>
  </si>
  <si>
    <t>材料成绩</t>
    <phoneticPr fontId="4" type="noConversion"/>
  </si>
  <si>
    <t>综合成绩</t>
    <phoneticPr fontId="4" type="noConversion"/>
  </si>
  <si>
    <t>南京大学化学化工学院、绿色化学与工程研究院2024年申请-考核制博士招生成绩</t>
    <phoneticPr fontId="4" type="noConversion"/>
  </si>
  <si>
    <t>少数民族高层次骨干人才计划，白族</t>
    <phoneticPr fontId="11" type="noConversion"/>
  </si>
  <si>
    <t>少数民族高层次骨干人才计划，土家族</t>
    <phoneticPr fontId="11" type="noConversion"/>
  </si>
  <si>
    <t>少数民族高层次骨干人才计划，壮族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</si>
</sst>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9" formatCode="0.00_);[Red]\(0.00\)"/>
    <numFmt numFmtId="180" formatCode="0.00_ "/>
  </numFmts>
  <fonts count="12" x14ac:knownFonts="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79" fontId="8" fillId="2" borderId="1" xfId="0" applyNumberFormat="1" applyFont="1" applyFill="1" applyBorder="1" applyAlignment="1">
      <alignment horizontal="center" vertical="center"/>
    </xf>
    <xf numFmtId="179" fontId="6" fillId="2" borderId="1" xfId="0" applyNumberFormat="1" applyFont="1" applyFill="1" applyBorder="1" applyAlignment="1">
      <alignment horizontal="center" vertical="center"/>
    </xf>
    <xf numFmtId="179" fontId="0" fillId="2" borderId="1" xfId="0" applyNumberForma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9" fontId="3" fillId="2" borderId="1" xfId="0" applyNumberFormat="1" applyFont="1" applyFill="1" applyBorder="1" applyAlignment="1">
      <alignment horizontal="center" vertical="center"/>
    </xf>
    <xf numFmtId="180" fontId="3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9" fillId="2" borderId="0" xfId="0" applyFont="1" applyFill="1" applyAlignment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19"/>
  <sheetViews>
    <sheetView tabSelected="1" workbookViewId="0">
      <selection activeCell="G211" sqref="G211"/>
    </sheetView>
  </sheetViews>
  <sheetFormatPr defaultColWidth="9" defaultRowHeight="14" x14ac:dyDescent="0.25"/>
  <cols>
    <col min="1" max="1" width="4.7265625" style="3" customWidth="1"/>
    <col min="2" max="2" width="13.90625" style="4" customWidth="1"/>
    <col min="3" max="3" width="13" style="4" customWidth="1"/>
    <col min="4" max="4" width="12.26953125" style="4" customWidth="1"/>
    <col min="5" max="5" width="18.54296875" style="4" customWidth="1"/>
    <col min="6" max="6" width="14" style="4" customWidth="1"/>
    <col min="7" max="8" width="12.453125" style="3" customWidth="1"/>
    <col min="9" max="9" width="36.26953125" style="3" customWidth="1"/>
    <col min="10" max="16384" width="9" style="3"/>
  </cols>
  <sheetData>
    <row r="1" spans="1:9" s="1" customFormat="1" ht="42" customHeight="1" x14ac:dyDescent="0.25">
      <c r="A1" s="10" t="s">
        <v>553</v>
      </c>
      <c r="B1" s="11"/>
      <c r="C1" s="11"/>
      <c r="D1" s="11"/>
      <c r="E1" s="11"/>
      <c r="F1" s="11"/>
      <c r="G1" s="11"/>
      <c r="H1" s="11"/>
      <c r="I1" s="11"/>
    </row>
    <row r="2" spans="1:9" s="2" customFormat="1" ht="18" customHeight="1" x14ac:dyDescent="0.25">
      <c r="A2" s="5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12" t="s">
        <v>551</v>
      </c>
      <c r="G2" s="6" t="s">
        <v>5</v>
      </c>
      <c r="H2" s="12" t="s">
        <v>552</v>
      </c>
      <c r="I2" s="12" t="s">
        <v>550</v>
      </c>
    </row>
    <row r="3" spans="1:9" s="19" customFormat="1" ht="18" customHeight="1" x14ac:dyDescent="0.25">
      <c r="A3" s="5">
        <v>1</v>
      </c>
      <c r="B3" s="5" t="s">
        <v>6</v>
      </c>
      <c r="C3" s="5" t="s">
        <v>7</v>
      </c>
      <c r="D3" s="5" t="s">
        <v>8</v>
      </c>
      <c r="E3" s="5" t="s">
        <v>9</v>
      </c>
      <c r="F3" s="17">
        <v>96</v>
      </c>
      <c r="G3" s="17">
        <v>93</v>
      </c>
      <c r="H3" s="18">
        <f>F3*0.2+G3*0.8</f>
        <v>93.600000000000009</v>
      </c>
      <c r="I3" s="6"/>
    </row>
    <row r="4" spans="1:9" s="19" customFormat="1" ht="18" customHeight="1" x14ac:dyDescent="0.25">
      <c r="A4" s="5">
        <v>2</v>
      </c>
      <c r="B4" s="5" t="s">
        <v>10</v>
      </c>
      <c r="C4" s="5" t="s">
        <v>7</v>
      </c>
      <c r="D4" s="5" t="s">
        <v>11</v>
      </c>
      <c r="E4" s="5" t="s">
        <v>9</v>
      </c>
      <c r="F4" s="17">
        <v>98</v>
      </c>
      <c r="G4" s="17">
        <v>84</v>
      </c>
      <c r="H4" s="18">
        <f t="shared" ref="H4:H67" si="0">F4*0.2+G4*0.8</f>
        <v>86.800000000000011</v>
      </c>
      <c r="I4" s="6"/>
    </row>
    <row r="5" spans="1:9" s="19" customFormat="1" ht="18" customHeight="1" x14ac:dyDescent="0.25">
      <c r="A5" s="5">
        <v>3</v>
      </c>
      <c r="B5" s="5" t="s">
        <v>12</v>
      </c>
      <c r="C5" s="5" t="s">
        <v>13</v>
      </c>
      <c r="D5" s="5" t="s">
        <v>14</v>
      </c>
      <c r="E5" s="5" t="s">
        <v>15</v>
      </c>
      <c r="F5" s="17">
        <v>92</v>
      </c>
      <c r="G5" s="17">
        <v>94</v>
      </c>
      <c r="H5" s="18">
        <f t="shared" si="0"/>
        <v>93.600000000000009</v>
      </c>
      <c r="I5" s="6"/>
    </row>
    <row r="6" spans="1:9" s="19" customFormat="1" ht="18" customHeight="1" x14ac:dyDescent="0.25">
      <c r="A6" s="5">
        <v>4</v>
      </c>
      <c r="B6" s="5" t="s">
        <v>16</v>
      </c>
      <c r="C6" s="5" t="s">
        <v>17</v>
      </c>
      <c r="D6" s="5" t="s">
        <v>18</v>
      </c>
      <c r="E6" s="5" t="s">
        <v>9</v>
      </c>
      <c r="F6" s="17">
        <v>98</v>
      </c>
      <c r="G6" s="17">
        <v>97</v>
      </c>
      <c r="H6" s="18">
        <f t="shared" si="0"/>
        <v>97.200000000000017</v>
      </c>
      <c r="I6" s="6"/>
    </row>
    <row r="7" spans="1:9" s="19" customFormat="1" ht="18" customHeight="1" x14ac:dyDescent="0.25">
      <c r="A7" s="5">
        <v>5</v>
      </c>
      <c r="B7" s="5" t="s">
        <v>19</v>
      </c>
      <c r="C7" s="5" t="s">
        <v>20</v>
      </c>
      <c r="D7" s="5" t="s">
        <v>21</v>
      </c>
      <c r="E7" s="5" t="s">
        <v>9</v>
      </c>
      <c r="F7" s="17">
        <v>92</v>
      </c>
      <c r="G7" s="17">
        <v>88</v>
      </c>
      <c r="H7" s="18">
        <f t="shared" si="0"/>
        <v>88.800000000000011</v>
      </c>
      <c r="I7" s="6"/>
    </row>
    <row r="8" spans="1:9" s="19" customFormat="1" ht="18" customHeight="1" x14ac:dyDescent="0.25">
      <c r="A8" s="5">
        <v>6</v>
      </c>
      <c r="B8" s="5" t="s">
        <v>22</v>
      </c>
      <c r="C8" s="5" t="s">
        <v>20</v>
      </c>
      <c r="D8" s="5" t="s">
        <v>23</v>
      </c>
      <c r="E8" s="5" t="s">
        <v>9</v>
      </c>
      <c r="F8" s="17">
        <v>98</v>
      </c>
      <c r="G8" s="17">
        <v>95</v>
      </c>
      <c r="H8" s="18">
        <f t="shared" si="0"/>
        <v>95.6</v>
      </c>
      <c r="I8" s="6"/>
    </row>
    <row r="9" spans="1:9" s="19" customFormat="1" ht="18" customHeight="1" x14ac:dyDescent="0.25">
      <c r="A9" s="5">
        <v>7</v>
      </c>
      <c r="B9" s="5" t="s">
        <v>24</v>
      </c>
      <c r="C9" s="5" t="s">
        <v>20</v>
      </c>
      <c r="D9" s="5" t="s">
        <v>25</v>
      </c>
      <c r="E9" s="5" t="s">
        <v>9</v>
      </c>
      <c r="F9" s="17">
        <v>96</v>
      </c>
      <c r="G9" s="17">
        <v>92</v>
      </c>
      <c r="H9" s="18">
        <f t="shared" si="0"/>
        <v>92.800000000000011</v>
      </c>
      <c r="I9" s="6"/>
    </row>
    <row r="10" spans="1:9" s="19" customFormat="1" ht="18" customHeight="1" x14ac:dyDescent="0.25">
      <c r="A10" s="5">
        <v>8</v>
      </c>
      <c r="B10" s="5" t="s">
        <v>26</v>
      </c>
      <c r="C10" s="5" t="s">
        <v>27</v>
      </c>
      <c r="D10" s="5" t="s">
        <v>28</v>
      </c>
      <c r="E10" s="5" t="s">
        <v>9</v>
      </c>
      <c r="F10" s="17">
        <v>94</v>
      </c>
      <c r="G10" s="17">
        <v>96</v>
      </c>
      <c r="H10" s="18">
        <f t="shared" si="0"/>
        <v>95.600000000000009</v>
      </c>
      <c r="I10" s="6"/>
    </row>
    <row r="11" spans="1:9" s="19" customFormat="1" ht="18" customHeight="1" x14ac:dyDescent="0.25">
      <c r="A11" s="5">
        <v>9</v>
      </c>
      <c r="B11" s="5" t="s">
        <v>29</v>
      </c>
      <c r="C11" s="5" t="s">
        <v>27</v>
      </c>
      <c r="D11" s="5" t="s">
        <v>30</v>
      </c>
      <c r="E11" s="5" t="s">
        <v>9</v>
      </c>
      <c r="F11" s="17">
        <v>92</v>
      </c>
      <c r="G11" s="17">
        <v>98</v>
      </c>
      <c r="H11" s="18">
        <f t="shared" si="0"/>
        <v>96.800000000000011</v>
      </c>
      <c r="I11" s="6"/>
    </row>
    <row r="12" spans="1:9" s="19" customFormat="1" ht="18" customHeight="1" x14ac:dyDescent="0.25">
      <c r="A12" s="5">
        <v>10</v>
      </c>
      <c r="B12" s="5" t="s">
        <v>31</v>
      </c>
      <c r="C12" s="5" t="s">
        <v>27</v>
      </c>
      <c r="D12" s="5" t="s">
        <v>32</v>
      </c>
      <c r="E12" s="5" t="s">
        <v>9</v>
      </c>
      <c r="F12" s="17">
        <v>98</v>
      </c>
      <c r="G12" s="17">
        <v>89</v>
      </c>
      <c r="H12" s="18">
        <f t="shared" si="0"/>
        <v>90.800000000000011</v>
      </c>
      <c r="I12" s="6"/>
    </row>
    <row r="13" spans="1:9" s="19" customFormat="1" ht="18" customHeight="1" x14ac:dyDescent="0.25">
      <c r="A13" s="5">
        <v>11</v>
      </c>
      <c r="B13" s="5" t="s">
        <v>33</v>
      </c>
      <c r="C13" s="5" t="s">
        <v>34</v>
      </c>
      <c r="D13" s="5" t="s">
        <v>35</v>
      </c>
      <c r="E13" s="5" t="s">
        <v>9</v>
      </c>
      <c r="F13" s="17">
        <v>98</v>
      </c>
      <c r="G13" s="17">
        <v>96</v>
      </c>
      <c r="H13" s="18">
        <f t="shared" si="0"/>
        <v>96.4</v>
      </c>
      <c r="I13" s="6"/>
    </row>
    <row r="14" spans="1:9" s="19" customFormat="1" ht="18" customHeight="1" x14ac:dyDescent="0.25">
      <c r="A14" s="5">
        <v>12</v>
      </c>
      <c r="B14" s="5" t="s">
        <v>36</v>
      </c>
      <c r="C14" s="5" t="s">
        <v>37</v>
      </c>
      <c r="D14" s="5" t="s">
        <v>38</v>
      </c>
      <c r="E14" s="5" t="s">
        <v>9</v>
      </c>
      <c r="F14" s="17">
        <v>98</v>
      </c>
      <c r="G14" s="17">
        <v>98</v>
      </c>
      <c r="H14" s="18">
        <f t="shared" si="0"/>
        <v>98</v>
      </c>
      <c r="I14" s="6"/>
    </row>
    <row r="15" spans="1:9" s="19" customFormat="1" ht="18" customHeight="1" x14ac:dyDescent="0.25">
      <c r="A15" s="5">
        <v>13</v>
      </c>
      <c r="B15" s="5" t="s">
        <v>39</v>
      </c>
      <c r="C15" s="5" t="s">
        <v>40</v>
      </c>
      <c r="D15" s="5" t="s">
        <v>41</v>
      </c>
      <c r="E15" s="5" t="s">
        <v>9</v>
      </c>
      <c r="F15" s="17">
        <v>98</v>
      </c>
      <c r="G15" s="17">
        <v>96</v>
      </c>
      <c r="H15" s="18">
        <f t="shared" si="0"/>
        <v>96.4</v>
      </c>
      <c r="I15" s="6"/>
    </row>
    <row r="16" spans="1:9" s="19" customFormat="1" ht="18" customHeight="1" x14ac:dyDescent="0.25">
      <c r="A16" s="5">
        <v>14</v>
      </c>
      <c r="B16" s="5" t="s">
        <v>42</v>
      </c>
      <c r="C16" s="5" t="s">
        <v>40</v>
      </c>
      <c r="D16" s="5" t="s">
        <v>43</v>
      </c>
      <c r="E16" s="5" t="s">
        <v>9</v>
      </c>
      <c r="F16" s="17">
        <v>96</v>
      </c>
      <c r="G16" s="17">
        <v>97</v>
      </c>
      <c r="H16" s="18">
        <f t="shared" si="0"/>
        <v>96.800000000000011</v>
      </c>
      <c r="I16" s="6"/>
    </row>
    <row r="17" spans="1:9" s="19" customFormat="1" ht="18" customHeight="1" x14ac:dyDescent="0.25">
      <c r="A17" s="5">
        <v>15</v>
      </c>
      <c r="B17" s="5" t="s">
        <v>44</v>
      </c>
      <c r="C17" s="5" t="s">
        <v>45</v>
      </c>
      <c r="D17" s="5" t="s">
        <v>46</v>
      </c>
      <c r="E17" s="5" t="s">
        <v>9</v>
      </c>
      <c r="F17" s="17">
        <v>98</v>
      </c>
      <c r="G17" s="17">
        <v>97</v>
      </c>
      <c r="H17" s="18">
        <f t="shared" si="0"/>
        <v>97.200000000000017</v>
      </c>
      <c r="I17" s="6"/>
    </row>
    <row r="18" spans="1:9" s="19" customFormat="1" ht="18" customHeight="1" x14ac:dyDescent="0.25">
      <c r="A18" s="5">
        <v>16</v>
      </c>
      <c r="B18" s="5" t="s">
        <v>47</v>
      </c>
      <c r="C18" s="5" t="s">
        <v>48</v>
      </c>
      <c r="D18" s="5" t="s">
        <v>49</v>
      </c>
      <c r="E18" s="5" t="s">
        <v>9</v>
      </c>
      <c r="F18" s="17">
        <v>96</v>
      </c>
      <c r="G18" s="17">
        <v>85</v>
      </c>
      <c r="H18" s="18">
        <f t="shared" si="0"/>
        <v>87.2</v>
      </c>
      <c r="I18" s="6"/>
    </row>
    <row r="19" spans="1:9" s="19" customFormat="1" ht="18" customHeight="1" x14ac:dyDescent="0.25">
      <c r="A19" s="5">
        <v>17</v>
      </c>
      <c r="B19" s="5" t="s">
        <v>50</v>
      </c>
      <c r="C19" s="5" t="s">
        <v>48</v>
      </c>
      <c r="D19" s="5" t="s">
        <v>51</v>
      </c>
      <c r="E19" s="5" t="s">
        <v>9</v>
      </c>
      <c r="F19" s="17">
        <v>98</v>
      </c>
      <c r="G19" s="17">
        <v>95</v>
      </c>
      <c r="H19" s="18">
        <f t="shared" si="0"/>
        <v>95.6</v>
      </c>
      <c r="I19" s="6"/>
    </row>
    <row r="20" spans="1:9" s="19" customFormat="1" ht="18" customHeight="1" x14ac:dyDescent="0.25">
      <c r="A20" s="5">
        <v>18</v>
      </c>
      <c r="B20" s="5" t="s">
        <v>52</v>
      </c>
      <c r="C20" s="5" t="s">
        <v>48</v>
      </c>
      <c r="D20" s="5" t="s">
        <v>53</v>
      </c>
      <c r="E20" s="5" t="s">
        <v>9</v>
      </c>
      <c r="F20" s="17">
        <v>94</v>
      </c>
      <c r="G20" s="17">
        <v>84</v>
      </c>
      <c r="H20" s="18">
        <f t="shared" si="0"/>
        <v>86</v>
      </c>
      <c r="I20" s="6"/>
    </row>
    <row r="21" spans="1:9" s="19" customFormat="1" ht="18" customHeight="1" x14ac:dyDescent="0.25">
      <c r="A21" s="5">
        <v>19</v>
      </c>
      <c r="B21" s="5" t="s">
        <v>54</v>
      </c>
      <c r="C21" s="5" t="s">
        <v>55</v>
      </c>
      <c r="D21" s="5" t="s">
        <v>56</v>
      </c>
      <c r="E21" s="5" t="s">
        <v>9</v>
      </c>
      <c r="F21" s="17">
        <v>94</v>
      </c>
      <c r="G21" s="17">
        <v>94</v>
      </c>
      <c r="H21" s="18">
        <f t="shared" si="0"/>
        <v>94</v>
      </c>
      <c r="I21" s="6"/>
    </row>
    <row r="22" spans="1:9" s="19" customFormat="1" ht="18" customHeight="1" x14ac:dyDescent="0.25">
      <c r="A22" s="5">
        <v>20</v>
      </c>
      <c r="B22" s="5" t="s">
        <v>57</v>
      </c>
      <c r="C22" s="5" t="s">
        <v>55</v>
      </c>
      <c r="D22" s="5" t="s">
        <v>58</v>
      </c>
      <c r="E22" s="5" t="s">
        <v>9</v>
      </c>
      <c r="F22" s="17">
        <v>92</v>
      </c>
      <c r="G22" s="17">
        <v>82</v>
      </c>
      <c r="H22" s="18">
        <f t="shared" si="0"/>
        <v>84.000000000000014</v>
      </c>
      <c r="I22" s="6"/>
    </row>
    <row r="23" spans="1:9" s="19" customFormat="1" ht="18" customHeight="1" x14ac:dyDescent="0.25">
      <c r="A23" s="5">
        <v>21</v>
      </c>
      <c r="B23" s="5" t="s">
        <v>59</v>
      </c>
      <c r="C23" s="5" t="s">
        <v>55</v>
      </c>
      <c r="D23" s="5" t="s">
        <v>60</v>
      </c>
      <c r="E23" s="5" t="s">
        <v>9</v>
      </c>
      <c r="F23" s="17">
        <v>96</v>
      </c>
      <c r="G23" s="17">
        <v>90</v>
      </c>
      <c r="H23" s="18">
        <f t="shared" si="0"/>
        <v>91.2</v>
      </c>
      <c r="I23" s="6"/>
    </row>
    <row r="24" spans="1:9" s="19" customFormat="1" ht="18" customHeight="1" x14ac:dyDescent="0.25">
      <c r="A24" s="5">
        <v>22</v>
      </c>
      <c r="B24" s="5" t="s">
        <v>61</v>
      </c>
      <c r="C24" s="5" t="s">
        <v>62</v>
      </c>
      <c r="D24" s="5" t="s">
        <v>63</v>
      </c>
      <c r="E24" s="5" t="s">
        <v>9</v>
      </c>
      <c r="F24" s="17">
        <v>98</v>
      </c>
      <c r="G24" s="17">
        <v>94</v>
      </c>
      <c r="H24" s="18">
        <f t="shared" si="0"/>
        <v>94.800000000000011</v>
      </c>
      <c r="I24" s="6"/>
    </row>
    <row r="25" spans="1:9" s="19" customFormat="1" ht="18" customHeight="1" x14ac:dyDescent="0.25">
      <c r="A25" s="5">
        <v>23</v>
      </c>
      <c r="B25" s="5" t="s">
        <v>64</v>
      </c>
      <c r="C25" s="5" t="s">
        <v>65</v>
      </c>
      <c r="D25" s="5" t="s">
        <v>66</v>
      </c>
      <c r="E25" s="5" t="s">
        <v>9</v>
      </c>
      <c r="F25" s="17">
        <v>86</v>
      </c>
      <c r="G25" s="17">
        <v>85</v>
      </c>
      <c r="H25" s="18">
        <f t="shared" si="0"/>
        <v>85.2</v>
      </c>
      <c r="I25" s="6"/>
    </row>
    <row r="26" spans="1:9" s="19" customFormat="1" ht="18" customHeight="1" x14ac:dyDescent="0.25">
      <c r="A26" s="5">
        <v>24</v>
      </c>
      <c r="B26" s="5" t="s">
        <v>67</v>
      </c>
      <c r="C26" s="5" t="s">
        <v>65</v>
      </c>
      <c r="D26" s="5" t="s">
        <v>68</v>
      </c>
      <c r="E26" s="5" t="s">
        <v>9</v>
      </c>
      <c r="F26" s="17">
        <v>96</v>
      </c>
      <c r="G26" s="17">
        <v>96</v>
      </c>
      <c r="H26" s="18">
        <f t="shared" si="0"/>
        <v>96.000000000000014</v>
      </c>
      <c r="I26" s="6"/>
    </row>
    <row r="27" spans="1:9" s="19" customFormat="1" ht="18" customHeight="1" x14ac:dyDescent="0.25">
      <c r="A27" s="5">
        <v>25</v>
      </c>
      <c r="B27" s="5" t="s">
        <v>69</v>
      </c>
      <c r="C27" s="5" t="s">
        <v>65</v>
      </c>
      <c r="D27" s="5" t="s">
        <v>70</v>
      </c>
      <c r="E27" s="5" t="s">
        <v>9</v>
      </c>
      <c r="F27" s="17">
        <v>92</v>
      </c>
      <c r="G27" s="17">
        <v>97</v>
      </c>
      <c r="H27" s="18">
        <f t="shared" si="0"/>
        <v>96.000000000000014</v>
      </c>
      <c r="I27" s="6"/>
    </row>
    <row r="28" spans="1:9" s="19" customFormat="1" ht="18" customHeight="1" x14ac:dyDescent="0.25">
      <c r="A28" s="5">
        <v>26</v>
      </c>
      <c r="B28" s="5" t="s">
        <v>71</v>
      </c>
      <c r="C28" s="5" t="s">
        <v>65</v>
      </c>
      <c r="D28" s="5" t="s">
        <v>72</v>
      </c>
      <c r="E28" s="5" t="s">
        <v>9</v>
      </c>
      <c r="F28" s="17">
        <v>88</v>
      </c>
      <c r="G28" s="17">
        <v>86</v>
      </c>
      <c r="H28" s="18">
        <f t="shared" si="0"/>
        <v>86.4</v>
      </c>
      <c r="I28" s="6"/>
    </row>
    <row r="29" spans="1:9" s="19" customFormat="1" ht="18" customHeight="1" x14ac:dyDescent="0.25">
      <c r="A29" s="5">
        <v>27</v>
      </c>
      <c r="B29" s="5" t="s">
        <v>73</v>
      </c>
      <c r="C29" s="5" t="s">
        <v>65</v>
      </c>
      <c r="D29" s="5" t="s">
        <v>74</v>
      </c>
      <c r="E29" s="5" t="s">
        <v>9</v>
      </c>
      <c r="F29" s="17">
        <v>94</v>
      </c>
      <c r="G29" s="17">
        <v>90</v>
      </c>
      <c r="H29" s="18">
        <f t="shared" si="0"/>
        <v>90.8</v>
      </c>
      <c r="I29" s="6"/>
    </row>
    <row r="30" spans="1:9" s="19" customFormat="1" ht="18" customHeight="1" x14ac:dyDescent="0.25">
      <c r="A30" s="5">
        <v>28</v>
      </c>
      <c r="B30" s="5" t="s">
        <v>75</v>
      </c>
      <c r="C30" s="5" t="s">
        <v>76</v>
      </c>
      <c r="D30" s="5" t="s">
        <v>77</v>
      </c>
      <c r="E30" s="5" t="s">
        <v>9</v>
      </c>
      <c r="F30" s="17">
        <v>98</v>
      </c>
      <c r="G30" s="17">
        <v>95</v>
      </c>
      <c r="H30" s="18">
        <f t="shared" si="0"/>
        <v>95.6</v>
      </c>
      <c r="I30" s="6"/>
    </row>
    <row r="31" spans="1:9" s="19" customFormat="1" ht="18" customHeight="1" x14ac:dyDescent="0.25">
      <c r="A31" s="5">
        <v>29</v>
      </c>
      <c r="B31" s="5" t="s">
        <v>78</v>
      </c>
      <c r="C31" s="5" t="s">
        <v>76</v>
      </c>
      <c r="D31" s="5" t="s">
        <v>79</v>
      </c>
      <c r="E31" s="5" t="s">
        <v>9</v>
      </c>
      <c r="F31" s="17">
        <v>92</v>
      </c>
      <c r="G31" s="17">
        <v>85</v>
      </c>
      <c r="H31" s="18">
        <f t="shared" si="0"/>
        <v>86.4</v>
      </c>
      <c r="I31" s="6"/>
    </row>
    <row r="32" spans="1:9" s="19" customFormat="1" ht="18" customHeight="1" x14ac:dyDescent="0.25">
      <c r="A32" s="5">
        <v>30</v>
      </c>
      <c r="B32" s="5" t="s">
        <v>80</v>
      </c>
      <c r="C32" s="5" t="s">
        <v>76</v>
      </c>
      <c r="D32" s="5" t="s">
        <v>81</v>
      </c>
      <c r="E32" s="5" t="s">
        <v>9</v>
      </c>
      <c r="F32" s="17">
        <v>94</v>
      </c>
      <c r="G32" s="17">
        <v>86</v>
      </c>
      <c r="H32" s="18">
        <f t="shared" si="0"/>
        <v>87.6</v>
      </c>
      <c r="I32" s="6"/>
    </row>
    <row r="33" spans="1:9" s="19" customFormat="1" ht="18" customHeight="1" x14ac:dyDescent="0.25">
      <c r="A33" s="5">
        <v>31</v>
      </c>
      <c r="B33" s="5" t="s">
        <v>82</v>
      </c>
      <c r="C33" s="5" t="s">
        <v>76</v>
      </c>
      <c r="D33" s="5" t="s">
        <v>83</v>
      </c>
      <c r="E33" s="5" t="s">
        <v>9</v>
      </c>
      <c r="F33" s="17">
        <v>96</v>
      </c>
      <c r="G33" s="17">
        <v>92</v>
      </c>
      <c r="H33" s="18">
        <f t="shared" si="0"/>
        <v>92.800000000000011</v>
      </c>
      <c r="I33" s="6"/>
    </row>
    <row r="34" spans="1:9" s="19" customFormat="1" ht="18" customHeight="1" x14ac:dyDescent="0.25">
      <c r="A34" s="5">
        <v>32</v>
      </c>
      <c r="B34" s="5" t="s">
        <v>84</v>
      </c>
      <c r="C34" s="5" t="s">
        <v>85</v>
      </c>
      <c r="D34" s="5" t="s">
        <v>86</v>
      </c>
      <c r="E34" s="5" t="s">
        <v>9</v>
      </c>
      <c r="F34" s="17">
        <v>96</v>
      </c>
      <c r="G34" s="17">
        <v>94</v>
      </c>
      <c r="H34" s="18">
        <f t="shared" si="0"/>
        <v>94.4</v>
      </c>
      <c r="I34" s="6"/>
    </row>
    <row r="35" spans="1:9" s="19" customFormat="1" ht="18" customHeight="1" x14ac:dyDescent="0.25">
      <c r="A35" s="5">
        <v>33</v>
      </c>
      <c r="B35" s="5" t="s">
        <v>87</v>
      </c>
      <c r="C35" s="5" t="s">
        <v>85</v>
      </c>
      <c r="D35" s="5" t="s">
        <v>88</v>
      </c>
      <c r="E35" s="5" t="s">
        <v>9</v>
      </c>
      <c r="F35" s="17">
        <v>98</v>
      </c>
      <c r="G35" s="17">
        <v>96</v>
      </c>
      <c r="H35" s="18">
        <f t="shared" si="0"/>
        <v>96.4</v>
      </c>
      <c r="I35" s="6"/>
    </row>
    <row r="36" spans="1:9" s="20" customFormat="1" ht="18" customHeight="1" x14ac:dyDescent="0.25">
      <c r="A36" s="5">
        <v>34</v>
      </c>
      <c r="B36" s="7" t="s">
        <v>89</v>
      </c>
      <c r="C36" s="7" t="s">
        <v>90</v>
      </c>
      <c r="D36" s="7" t="s">
        <v>91</v>
      </c>
      <c r="E36" s="7" t="s">
        <v>9</v>
      </c>
      <c r="F36" s="17">
        <v>98</v>
      </c>
      <c r="G36" s="15">
        <v>95</v>
      </c>
      <c r="H36" s="18">
        <f t="shared" si="0"/>
        <v>95.6</v>
      </c>
      <c r="I36" s="7"/>
    </row>
    <row r="37" spans="1:9" s="20" customFormat="1" ht="18" customHeight="1" x14ac:dyDescent="0.25">
      <c r="A37" s="5">
        <v>35</v>
      </c>
      <c r="B37" s="7" t="s">
        <v>92</v>
      </c>
      <c r="C37" s="7" t="s">
        <v>93</v>
      </c>
      <c r="D37" s="7" t="s">
        <v>94</v>
      </c>
      <c r="E37" s="7" t="s">
        <v>9</v>
      </c>
      <c r="F37" s="17">
        <v>98</v>
      </c>
      <c r="G37" s="15">
        <v>95</v>
      </c>
      <c r="H37" s="18">
        <f t="shared" si="0"/>
        <v>95.6</v>
      </c>
      <c r="I37" s="7"/>
    </row>
    <row r="38" spans="1:9" s="20" customFormat="1" ht="18" customHeight="1" x14ac:dyDescent="0.25">
      <c r="A38" s="5">
        <v>36</v>
      </c>
      <c r="B38" s="7" t="s">
        <v>95</v>
      </c>
      <c r="C38" s="7" t="s">
        <v>93</v>
      </c>
      <c r="D38" s="7" t="s">
        <v>96</v>
      </c>
      <c r="E38" s="7" t="s">
        <v>9</v>
      </c>
      <c r="F38" s="17">
        <v>94</v>
      </c>
      <c r="G38" s="15">
        <v>92</v>
      </c>
      <c r="H38" s="18">
        <f t="shared" si="0"/>
        <v>92.4</v>
      </c>
      <c r="I38" s="7"/>
    </row>
    <row r="39" spans="1:9" s="20" customFormat="1" ht="18" customHeight="1" x14ac:dyDescent="0.25">
      <c r="A39" s="5">
        <v>37</v>
      </c>
      <c r="B39" s="7" t="s">
        <v>97</v>
      </c>
      <c r="C39" s="7" t="s">
        <v>98</v>
      </c>
      <c r="D39" s="7" t="s">
        <v>99</v>
      </c>
      <c r="E39" s="7" t="s">
        <v>9</v>
      </c>
      <c r="F39" s="17">
        <v>98</v>
      </c>
      <c r="G39" s="15">
        <v>97</v>
      </c>
      <c r="H39" s="18">
        <f t="shared" si="0"/>
        <v>97.200000000000017</v>
      </c>
      <c r="I39" s="7"/>
    </row>
    <row r="40" spans="1:9" s="20" customFormat="1" ht="18" customHeight="1" x14ac:dyDescent="0.25">
      <c r="A40" s="5">
        <v>38</v>
      </c>
      <c r="B40" s="7" t="s">
        <v>100</v>
      </c>
      <c r="C40" s="7" t="s">
        <v>98</v>
      </c>
      <c r="D40" s="7" t="s">
        <v>101</v>
      </c>
      <c r="E40" s="7" t="s">
        <v>9</v>
      </c>
      <c r="F40" s="17">
        <v>96</v>
      </c>
      <c r="G40" s="15">
        <v>85</v>
      </c>
      <c r="H40" s="18">
        <f t="shared" si="0"/>
        <v>87.2</v>
      </c>
      <c r="I40" s="7"/>
    </row>
    <row r="41" spans="1:9" s="20" customFormat="1" ht="18" customHeight="1" x14ac:dyDescent="0.25">
      <c r="A41" s="5">
        <v>39</v>
      </c>
      <c r="B41" s="7" t="s">
        <v>102</v>
      </c>
      <c r="C41" s="7" t="s">
        <v>98</v>
      </c>
      <c r="D41" s="7" t="s">
        <v>103</v>
      </c>
      <c r="E41" s="7" t="s">
        <v>9</v>
      </c>
      <c r="F41" s="17">
        <v>94</v>
      </c>
      <c r="G41" s="15">
        <v>93</v>
      </c>
      <c r="H41" s="18">
        <f t="shared" si="0"/>
        <v>93.2</v>
      </c>
      <c r="I41" s="7"/>
    </row>
    <row r="42" spans="1:9" s="20" customFormat="1" ht="18" customHeight="1" x14ac:dyDescent="0.25">
      <c r="A42" s="5">
        <v>40</v>
      </c>
      <c r="B42" s="7" t="s">
        <v>104</v>
      </c>
      <c r="C42" s="7" t="s">
        <v>98</v>
      </c>
      <c r="D42" s="7" t="s">
        <v>105</v>
      </c>
      <c r="E42" s="7" t="s">
        <v>9</v>
      </c>
      <c r="F42" s="17">
        <v>92</v>
      </c>
      <c r="G42" s="15">
        <v>89</v>
      </c>
      <c r="H42" s="18">
        <f t="shared" si="0"/>
        <v>89.600000000000009</v>
      </c>
      <c r="I42" s="7"/>
    </row>
    <row r="43" spans="1:9" s="20" customFormat="1" ht="18" customHeight="1" x14ac:dyDescent="0.25">
      <c r="A43" s="5">
        <v>41</v>
      </c>
      <c r="B43" s="7" t="s">
        <v>106</v>
      </c>
      <c r="C43" s="7" t="s">
        <v>98</v>
      </c>
      <c r="D43" s="7" t="s">
        <v>107</v>
      </c>
      <c r="E43" s="7" t="s">
        <v>9</v>
      </c>
      <c r="F43" s="17">
        <v>90</v>
      </c>
      <c r="G43" s="15">
        <v>82</v>
      </c>
      <c r="H43" s="18">
        <f t="shared" si="0"/>
        <v>83.600000000000009</v>
      </c>
      <c r="I43" s="7"/>
    </row>
    <row r="44" spans="1:9" s="20" customFormat="1" ht="18" customHeight="1" x14ac:dyDescent="0.25">
      <c r="A44" s="5">
        <v>42</v>
      </c>
      <c r="B44" s="7" t="s">
        <v>108</v>
      </c>
      <c r="C44" s="7" t="s">
        <v>109</v>
      </c>
      <c r="D44" s="7" t="s">
        <v>110</v>
      </c>
      <c r="E44" s="7" t="s">
        <v>9</v>
      </c>
      <c r="F44" s="17">
        <v>98</v>
      </c>
      <c r="G44" s="15">
        <v>87</v>
      </c>
      <c r="H44" s="18">
        <f t="shared" si="0"/>
        <v>89.200000000000017</v>
      </c>
      <c r="I44" s="7"/>
    </row>
    <row r="45" spans="1:9" s="20" customFormat="1" ht="18" customHeight="1" x14ac:dyDescent="0.25">
      <c r="A45" s="5">
        <v>43</v>
      </c>
      <c r="B45" s="7" t="s">
        <v>111</v>
      </c>
      <c r="C45" s="7" t="s">
        <v>109</v>
      </c>
      <c r="D45" s="7" t="s">
        <v>112</v>
      </c>
      <c r="E45" s="7" t="s">
        <v>9</v>
      </c>
      <c r="F45" s="17">
        <v>96</v>
      </c>
      <c r="G45" s="15">
        <v>96</v>
      </c>
      <c r="H45" s="18">
        <f t="shared" si="0"/>
        <v>96.000000000000014</v>
      </c>
      <c r="I45" s="7"/>
    </row>
    <row r="46" spans="1:9" s="20" customFormat="1" ht="18" customHeight="1" x14ac:dyDescent="0.25">
      <c r="A46" s="5">
        <v>44</v>
      </c>
      <c r="B46" s="7" t="s">
        <v>113</v>
      </c>
      <c r="C46" s="7" t="s">
        <v>109</v>
      </c>
      <c r="D46" s="7" t="s">
        <v>114</v>
      </c>
      <c r="E46" s="7" t="s">
        <v>9</v>
      </c>
      <c r="F46" s="17">
        <v>92</v>
      </c>
      <c r="G46" s="15">
        <v>92</v>
      </c>
      <c r="H46" s="18">
        <f t="shared" si="0"/>
        <v>92.000000000000014</v>
      </c>
      <c r="I46" s="7"/>
    </row>
    <row r="47" spans="1:9" s="20" customFormat="1" ht="18" customHeight="1" x14ac:dyDescent="0.25">
      <c r="A47" s="5">
        <v>45</v>
      </c>
      <c r="B47" s="7" t="s">
        <v>115</v>
      </c>
      <c r="C47" s="7" t="s">
        <v>116</v>
      </c>
      <c r="D47" s="7" t="s">
        <v>117</v>
      </c>
      <c r="E47" s="7" t="s">
        <v>9</v>
      </c>
      <c r="F47" s="17">
        <v>98</v>
      </c>
      <c r="G47" s="15">
        <v>87</v>
      </c>
      <c r="H47" s="18">
        <f t="shared" si="0"/>
        <v>89.200000000000017</v>
      </c>
      <c r="I47" s="7"/>
    </row>
    <row r="48" spans="1:9" s="20" customFormat="1" ht="18" customHeight="1" x14ac:dyDescent="0.25">
      <c r="A48" s="5">
        <v>46</v>
      </c>
      <c r="B48" s="7" t="s">
        <v>118</v>
      </c>
      <c r="C48" s="7" t="s">
        <v>116</v>
      </c>
      <c r="D48" s="7" t="s">
        <v>119</v>
      </c>
      <c r="E48" s="7" t="s">
        <v>9</v>
      </c>
      <c r="F48" s="17">
        <v>96</v>
      </c>
      <c r="G48" s="15">
        <v>97</v>
      </c>
      <c r="H48" s="18">
        <f t="shared" si="0"/>
        <v>96.800000000000011</v>
      </c>
      <c r="I48" s="7"/>
    </row>
    <row r="49" spans="1:9" s="20" customFormat="1" ht="18" customHeight="1" x14ac:dyDescent="0.25">
      <c r="A49" s="5">
        <v>47</v>
      </c>
      <c r="B49" s="7" t="s">
        <v>120</v>
      </c>
      <c r="C49" s="7" t="s">
        <v>116</v>
      </c>
      <c r="D49" s="7" t="s">
        <v>121</v>
      </c>
      <c r="E49" s="7" t="s">
        <v>9</v>
      </c>
      <c r="F49" s="17">
        <v>94</v>
      </c>
      <c r="G49" s="15">
        <v>92</v>
      </c>
      <c r="H49" s="18">
        <f t="shared" si="0"/>
        <v>92.4</v>
      </c>
      <c r="I49" s="7"/>
    </row>
    <row r="50" spans="1:9" s="20" customFormat="1" ht="18" customHeight="1" x14ac:dyDescent="0.25">
      <c r="A50" s="5">
        <v>48</v>
      </c>
      <c r="B50" s="7" t="s">
        <v>122</v>
      </c>
      <c r="C50" s="7" t="s">
        <v>123</v>
      </c>
      <c r="D50" s="7" t="s">
        <v>124</v>
      </c>
      <c r="E50" s="7" t="s">
        <v>9</v>
      </c>
      <c r="F50" s="17">
        <v>97</v>
      </c>
      <c r="G50" s="15">
        <v>97</v>
      </c>
      <c r="H50" s="18">
        <f t="shared" si="0"/>
        <v>97.000000000000014</v>
      </c>
      <c r="I50" s="7"/>
    </row>
    <row r="51" spans="1:9" s="20" customFormat="1" ht="18" customHeight="1" x14ac:dyDescent="0.25">
      <c r="A51" s="5">
        <v>49</v>
      </c>
      <c r="B51" s="7" t="s">
        <v>125</v>
      </c>
      <c r="C51" s="7" t="s">
        <v>123</v>
      </c>
      <c r="D51" s="7" t="s">
        <v>126</v>
      </c>
      <c r="E51" s="7" t="s">
        <v>9</v>
      </c>
      <c r="F51" s="17">
        <v>96</v>
      </c>
      <c r="G51" s="15">
        <v>94</v>
      </c>
      <c r="H51" s="18">
        <f t="shared" si="0"/>
        <v>94.4</v>
      </c>
      <c r="I51" s="7"/>
    </row>
    <row r="52" spans="1:9" s="20" customFormat="1" ht="18" customHeight="1" x14ac:dyDescent="0.25">
      <c r="A52" s="5">
        <v>50</v>
      </c>
      <c r="B52" s="7" t="s">
        <v>127</v>
      </c>
      <c r="C52" s="7" t="s">
        <v>123</v>
      </c>
      <c r="D52" s="7" t="s">
        <v>128</v>
      </c>
      <c r="E52" s="7" t="s">
        <v>9</v>
      </c>
      <c r="F52" s="17">
        <v>95</v>
      </c>
      <c r="G52" s="15">
        <v>86</v>
      </c>
      <c r="H52" s="18">
        <f t="shared" si="0"/>
        <v>87.8</v>
      </c>
      <c r="I52" s="7"/>
    </row>
    <row r="53" spans="1:9" s="20" customFormat="1" ht="18" customHeight="1" x14ac:dyDescent="0.25">
      <c r="A53" s="5">
        <v>51</v>
      </c>
      <c r="B53" s="7" t="s">
        <v>129</v>
      </c>
      <c r="C53" s="7" t="s">
        <v>123</v>
      </c>
      <c r="D53" s="7" t="s">
        <v>130</v>
      </c>
      <c r="E53" s="7" t="s">
        <v>9</v>
      </c>
      <c r="F53" s="17">
        <v>94</v>
      </c>
      <c r="G53" s="15">
        <v>90</v>
      </c>
      <c r="H53" s="18">
        <f t="shared" si="0"/>
        <v>90.8</v>
      </c>
      <c r="I53" s="7"/>
    </row>
    <row r="54" spans="1:9" s="20" customFormat="1" ht="18" customHeight="1" x14ac:dyDescent="0.25">
      <c r="A54" s="5">
        <v>52</v>
      </c>
      <c r="B54" s="7" t="s">
        <v>131</v>
      </c>
      <c r="C54" s="7" t="s">
        <v>132</v>
      </c>
      <c r="D54" s="7" t="s">
        <v>133</v>
      </c>
      <c r="E54" s="7" t="s">
        <v>9</v>
      </c>
      <c r="F54" s="17">
        <v>98</v>
      </c>
      <c r="G54" s="15">
        <v>98</v>
      </c>
      <c r="H54" s="18">
        <f t="shared" si="0"/>
        <v>98</v>
      </c>
      <c r="I54" s="7"/>
    </row>
    <row r="55" spans="1:9" s="20" customFormat="1" ht="18" customHeight="1" x14ac:dyDescent="0.25">
      <c r="A55" s="5">
        <v>53</v>
      </c>
      <c r="B55" s="7" t="s">
        <v>134</v>
      </c>
      <c r="C55" s="7" t="s">
        <v>135</v>
      </c>
      <c r="D55" s="7" t="s">
        <v>136</v>
      </c>
      <c r="E55" s="7" t="s">
        <v>9</v>
      </c>
      <c r="F55" s="17">
        <v>98</v>
      </c>
      <c r="G55" s="15">
        <v>98</v>
      </c>
      <c r="H55" s="18">
        <f t="shared" si="0"/>
        <v>98</v>
      </c>
      <c r="I55" s="7"/>
    </row>
    <row r="56" spans="1:9" s="20" customFormat="1" ht="18" customHeight="1" x14ac:dyDescent="0.25">
      <c r="A56" s="5">
        <v>54</v>
      </c>
      <c r="B56" s="7" t="s">
        <v>137</v>
      </c>
      <c r="C56" s="7" t="s">
        <v>138</v>
      </c>
      <c r="D56" s="7" t="s">
        <v>139</v>
      </c>
      <c r="E56" s="7" t="s">
        <v>9</v>
      </c>
      <c r="F56" s="17">
        <v>98</v>
      </c>
      <c r="G56" s="15">
        <v>98</v>
      </c>
      <c r="H56" s="18">
        <f t="shared" si="0"/>
        <v>98</v>
      </c>
      <c r="I56" s="7"/>
    </row>
    <row r="57" spans="1:9" s="20" customFormat="1" ht="18" customHeight="1" x14ac:dyDescent="0.25">
      <c r="A57" s="5">
        <v>55</v>
      </c>
      <c r="B57" s="7" t="s">
        <v>140</v>
      </c>
      <c r="C57" s="7" t="s">
        <v>138</v>
      </c>
      <c r="D57" s="7" t="s">
        <v>141</v>
      </c>
      <c r="E57" s="7" t="s">
        <v>9</v>
      </c>
      <c r="F57" s="17">
        <v>94</v>
      </c>
      <c r="G57" s="15">
        <v>90</v>
      </c>
      <c r="H57" s="18">
        <f t="shared" si="0"/>
        <v>90.8</v>
      </c>
      <c r="I57" s="7"/>
    </row>
    <row r="58" spans="1:9" s="20" customFormat="1" ht="18" customHeight="1" x14ac:dyDescent="0.25">
      <c r="A58" s="5">
        <v>56</v>
      </c>
      <c r="B58" s="7" t="s">
        <v>142</v>
      </c>
      <c r="C58" s="7" t="s">
        <v>138</v>
      </c>
      <c r="D58" s="7" t="s">
        <v>143</v>
      </c>
      <c r="E58" s="7" t="s">
        <v>9</v>
      </c>
      <c r="F58" s="17">
        <v>96</v>
      </c>
      <c r="G58" s="15">
        <v>94</v>
      </c>
      <c r="H58" s="18">
        <f t="shared" si="0"/>
        <v>94.4</v>
      </c>
      <c r="I58" s="7"/>
    </row>
    <row r="59" spans="1:9" s="20" customFormat="1" ht="18" customHeight="1" x14ac:dyDescent="0.25">
      <c r="A59" s="5">
        <v>57</v>
      </c>
      <c r="B59" s="7" t="s">
        <v>144</v>
      </c>
      <c r="C59" s="7" t="s">
        <v>145</v>
      </c>
      <c r="D59" s="7" t="s">
        <v>146</v>
      </c>
      <c r="E59" s="7" t="s">
        <v>9</v>
      </c>
      <c r="F59" s="17">
        <v>96</v>
      </c>
      <c r="G59" s="15">
        <v>90</v>
      </c>
      <c r="H59" s="18">
        <f t="shared" si="0"/>
        <v>91.2</v>
      </c>
      <c r="I59" s="7"/>
    </row>
    <row r="60" spans="1:9" s="20" customFormat="1" ht="18" customHeight="1" x14ac:dyDescent="0.25">
      <c r="A60" s="5">
        <v>58</v>
      </c>
      <c r="B60" s="7" t="s">
        <v>147</v>
      </c>
      <c r="C60" s="7" t="s">
        <v>145</v>
      </c>
      <c r="D60" s="7" t="s">
        <v>148</v>
      </c>
      <c r="E60" s="7" t="s">
        <v>9</v>
      </c>
      <c r="F60" s="17">
        <v>98</v>
      </c>
      <c r="G60" s="15">
        <v>98</v>
      </c>
      <c r="H60" s="18">
        <f t="shared" si="0"/>
        <v>98</v>
      </c>
      <c r="I60" s="7"/>
    </row>
    <row r="61" spans="1:9" s="20" customFormat="1" ht="18" customHeight="1" x14ac:dyDescent="0.25">
      <c r="A61" s="5">
        <v>59</v>
      </c>
      <c r="B61" s="7" t="s">
        <v>149</v>
      </c>
      <c r="C61" s="7" t="s">
        <v>145</v>
      </c>
      <c r="D61" s="7" t="s">
        <v>150</v>
      </c>
      <c r="E61" s="7" t="s">
        <v>9</v>
      </c>
      <c r="F61" s="17">
        <v>94</v>
      </c>
      <c r="G61" s="15">
        <v>94</v>
      </c>
      <c r="H61" s="18">
        <f t="shared" si="0"/>
        <v>94</v>
      </c>
      <c r="I61" s="7"/>
    </row>
    <row r="62" spans="1:9" s="20" customFormat="1" ht="18" customHeight="1" x14ac:dyDescent="0.25">
      <c r="A62" s="5">
        <v>60</v>
      </c>
      <c r="B62" s="7" t="s">
        <v>151</v>
      </c>
      <c r="C62" s="7" t="s">
        <v>152</v>
      </c>
      <c r="D62" s="7" t="s">
        <v>153</v>
      </c>
      <c r="E62" s="7" t="s">
        <v>9</v>
      </c>
      <c r="F62" s="17">
        <v>90</v>
      </c>
      <c r="G62" s="15">
        <v>90</v>
      </c>
      <c r="H62" s="18">
        <f t="shared" si="0"/>
        <v>90</v>
      </c>
      <c r="I62" s="7"/>
    </row>
    <row r="63" spans="1:9" s="20" customFormat="1" ht="18" customHeight="1" x14ac:dyDescent="0.25">
      <c r="A63" s="5">
        <v>61</v>
      </c>
      <c r="B63" s="7" t="s">
        <v>154</v>
      </c>
      <c r="C63" s="7" t="s">
        <v>152</v>
      </c>
      <c r="D63" s="7" t="s">
        <v>155</v>
      </c>
      <c r="E63" s="7" t="s">
        <v>9</v>
      </c>
      <c r="F63" s="17">
        <v>92</v>
      </c>
      <c r="G63" s="15">
        <v>87</v>
      </c>
      <c r="H63" s="18">
        <f t="shared" si="0"/>
        <v>88.000000000000014</v>
      </c>
      <c r="I63" s="7"/>
    </row>
    <row r="64" spans="1:9" s="20" customFormat="1" ht="18" customHeight="1" x14ac:dyDescent="0.25">
      <c r="A64" s="5">
        <v>62</v>
      </c>
      <c r="B64" s="7" t="s">
        <v>156</v>
      </c>
      <c r="C64" s="7" t="s">
        <v>152</v>
      </c>
      <c r="D64" s="7" t="s">
        <v>157</v>
      </c>
      <c r="E64" s="7" t="s">
        <v>9</v>
      </c>
      <c r="F64" s="17">
        <v>96</v>
      </c>
      <c r="G64" s="15">
        <v>94</v>
      </c>
      <c r="H64" s="18">
        <f t="shared" si="0"/>
        <v>94.4</v>
      </c>
      <c r="I64" s="7"/>
    </row>
    <row r="65" spans="1:9" s="20" customFormat="1" ht="18" customHeight="1" x14ac:dyDescent="0.25">
      <c r="A65" s="5">
        <v>63</v>
      </c>
      <c r="B65" s="7" t="s">
        <v>158</v>
      </c>
      <c r="C65" s="7" t="s">
        <v>152</v>
      </c>
      <c r="D65" s="7" t="s">
        <v>159</v>
      </c>
      <c r="E65" s="7" t="s">
        <v>9</v>
      </c>
      <c r="F65" s="17">
        <v>98</v>
      </c>
      <c r="G65" s="15">
        <v>98</v>
      </c>
      <c r="H65" s="18">
        <f t="shared" si="0"/>
        <v>98</v>
      </c>
      <c r="I65" s="7"/>
    </row>
    <row r="66" spans="1:9" s="20" customFormat="1" ht="18" customHeight="1" x14ac:dyDescent="0.25">
      <c r="A66" s="5">
        <v>64</v>
      </c>
      <c r="B66" s="7" t="s">
        <v>160</v>
      </c>
      <c r="C66" s="7" t="s">
        <v>161</v>
      </c>
      <c r="D66" s="7" t="s">
        <v>162</v>
      </c>
      <c r="E66" s="7" t="s">
        <v>9</v>
      </c>
      <c r="F66" s="17">
        <v>95</v>
      </c>
      <c r="G66" s="15">
        <v>98</v>
      </c>
      <c r="H66" s="18">
        <f t="shared" si="0"/>
        <v>97.4</v>
      </c>
      <c r="I66" s="7"/>
    </row>
    <row r="67" spans="1:9" s="20" customFormat="1" ht="18" customHeight="1" x14ac:dyDescent="0.25">
      <c r="A67" s="5">
        <v>65</v>
      </c>
      <c r="B67" s="7" t="s">
        <v>163</v>
      </c>
      <c r="C67" s="7" t="s">
        <v>164</v>
      </c>
      <c r="D67" s="7" t="s">
        <v>165</v>
      </c>
      <c r="E67" s="7" t="s">
        <v>9</v>
      </c>
      <c r="F67" s="17">
        <v>96</v>
      </c>
      <c r="G67" s="15">
        <v>94</v>
      </c>
      <c r="H67" s="18">
        <f t="shared" si="0"/>
        <v>94.4</v>
      </c>
      <c r="I67" s="7"/>
    </row>
    <row r="68" spans="1:9" s="20" customFormat="1" ht="18" customHeight="1" x14ac:dyDescent="0.25">
      <c r="A68" s="5">
        <v>66</v>
      </c>
      <c r="B68" s="7" t="s">
        <v>166</v>
      </c>
      <c r="C68" s="7" t="s">
        <v>164</v>
      </c>
      <c r="D68" s="7" t="s">
        <v>167</v>
      </c>
      <c r="E68" s="7" t="s">
        <v>9</v>
      </c>
      <c r="F68" s="17">
        <v>98</v>
      </c>
      <c r="G68" s="15">
        <v>98</v>
      </c>
      <c r="H68" s="18">
        <f t="shared" ref="H68:H130" si="1">F68*0.2+G68*0.8</f>
        <v>98</v>
      </c>
      <c r="I68" s="7"/>
    </row>
    <row r="69" spans="1:9" s="20" customFormat="1" ht="18" customHeight="1" x14ac:dyDescent="0.25">
      <c r="A69" s="5">
        <v>67</v>
      </c>
      <c r="B69" s="7" t="s">
        <v>168</v>
      </c>
      <c r="C69" s="7" t="s">
        <v>169</v>
      </c>
      <c r="D69" s="7" t="s">
        <v>170</v>
      </c>
      <c r="E69" s="7" t="s">
        <v>15</v>
      </c>
      <c r="F69" s="17">
        <v>96</v>
      </c>
      <c r="G69" s="15">
        <v>93</v>
      </c>
      <c r="H69" s="18">
        <f t="shared" si="1"/>
        <v>93.600000000000009</v>
      </c>
      <c r="I69" s="7"/>
    </row>
    <row r="70" spans="1:9" s="20" customFormat="1" ht="18" customHeight="1" x14ac:dyDescent="0.25">
      <c r="A70" s="5">
        <v>68</v>
      </c>
      <c r="B70" s="7" t="s">
        <v>171</v>
      </c>
      <c r="C70" s="7" t="s">
        <v>169</v>
      </c>
      <c r="D70" s="7" t="s">
        <v>172</v>
      </c>
      <c r="E70" s="7" t="s">
        <v>15</v>
      </c>
      <c r="F70" s="17">
        <v>98</v>
      </c>
      <c r="G70" s="15">
        <v>97</v>
      </c>
      <c r="H70" s="18">
        <f t="shared" si="1"/>
        <v>97.200000000000017</v>
      </c>
      <c r="I70" s="7"/>
    </row>
    <row r="71" spans="1:9" s="20" customFormat="1" ht="18" customHeight="1" x14ac:dyDescent="0.25">
      <c r="A71" s="5">
        <v>70</v>
      </c>
      <c r="B71" s="7" t="s">
        <v>173</v>
      </c>
      <c r="C71" s="7" t="s">
        <v>174</v>
      </c>
      <c r="D71" s="7" t="s">
        <v>175</v>
      </c>
      <c r="E71" s="7" t="s">
        <v>9</v>
      </c>
      <c r="F71" s="17">
        <v>98</v>
      </c>
      <c r="G71" s="15">
        <v>93.333333333333329</v>
      </c>
      <c r="H71" s="18">
        <f t="shared" si="1"/>
        <v>94.26666666666668</v>
      </c>
      <c r="I71" s="12" t="s">
        <v>544</v>
      </c>
    </row>
    <row r="72" spans="1:9" s="20" customFormat="1" ht="18" customHeight="1" x14ac:dyDescent="0.25">
      <c r="A72" s="5">
        <v>71</v>
      </c>
      <c r="B72" s="7" t="s">
        <v>176</v>
      </c>
      <c r="C72" s="7" t="s">
        <v>177</v>
      </c>
      <c r="D72" s="7" t="s">
        <v>178</v>
      </c>
      <c r="E72" s="7" t="s">
        <v>9</v>
      </c>
      <c r="F72" s="17">
        <v>96</v>
      </c>
      <c r="G72" s="15">
        <v>93.5</v>
      </c>
      <c r="H72" s="18">
        <f t="shared" si="1"/>
        <v>94</v>
      </c>
      <c r="I72" s="7"/>
    </row>
    <row r="73" spans="1:9" s="20" customFormat="1" ht="18" customHeight="1" x14ac:dyDescent="0.25">
      <c r="A73" s="5">
        <v>72</v>
      </c>
      <c r="B73" s="7" t="s">
        <v>179</v>
      </c>
      <c r="C73" s="7" t="s">
        <v>177</v>
      </c>
      <c r="D73" s="7" t="s">
        <v>180</v>
      </c>
      <c r="E73" s="7" t="s">
        <v>9</v>
      </c>
      <c r="F73" s="17">
        <v>98</v>
      </c>
      <c r="G73" s="15">
        <v>95.333333333333329</v>
      </c>
      <c r="H73" s="18">
        <f t="shared" si="1"/>
        <v>95.866666666666674</v>
      </c>
      <c r="I73" s="7"/>
    </row>
    <row r="74" spans="1:9" s="20" customFormat="1" ht="18" customHeight="1" x14ac:dyDescent="0.25">
      <c r="A74" s="5">
        <v>73</v>
      </c>
      <c r="B74" s="7" t="s">
        <v>181</v>
      </c>
      <c r="C74" s="7" t="s">
        <v>177</v>
      </c>
      <c r="D74" s="7" t="s">
        <v>182</v>
      </c>
      <c r="E74" s="7" t="s">
        <v>9</v>
      </c>
      <c r="F74" s="17">
        <v>94</v>
      </c>
      <c r="G74" s="15">
        <v>87</v>
      </c>
      <c r="H74" s="18">
        <f t="shared" si="1"/>
        <v>88.4</v>
      </c>
      <c r="I74" s="7"/>
    </row>
    <row r="75" spans="1:9" s="20" customFormat="1" ht="18" customHeight="1" x14ac:dyDescent="0.25">
      <c r="A75" s="5">
        <v>74</v>
      </c>
      <c r="B75" s="7" t="s">
        <v>183</v>
      </c>
      <c r="C75" s="7" t="s">
        <v>184</v>
      </c>
      <c r="D75" s="7" t="s">
        <v>185</v>
      </c>
      <c r="E75" s="7" t="s">
        <v>9</v>
      </c>
      <c r="F75" s="17">
        <v>92</v>
      </c>
      <c r="G75" s="15">
        <v>84.666666666666671</v>
      </c>
      <c r="H75" s="18">
        <f t="shared" si="1"/>
        <v>86.13333333333334</v>
      </c>
      <c r="I75" s="7"/>
    </row>
    <row r="76" spans="1:9" s="20" customFormat="1" ht="18" customHeight="1" x14ac:dyDescent="0.25">
      <c r="A76" s="5">
        <v>75</v>
      </c>
      <c r="B76" s="7" t="s">
        <v>186</v>
      </c>
      <c r="C76" s="7" t="s">
        <v>184</v>
      </c>
      <c r="D76" s="7" t="s">
        <v>187</v>
      </c>
      <c r="E76" s="7" t="s">
        <v>9</v>
      </c>
      <c r="F76" s="17">
        <v>94</v>
      </c>
      <c r="G76" s="15">
        <v>93.5</v>
      </c>
      <c r="H76" s="18">
        <f t="shared" si="1"/>
        <v>93.6</v>
      </c>
      <c r="I76" s="7"/>
    </row>
    <row r="77" spans="1:9" s="20" customFormat="1" ht="18" customHeight="1" x14ac:dyDescent="0.25">
      <c r="A77" s="5">
        <v>76</v>
      </c>
      <c r="B77" s="7" t="s">
        <v>188</v>
      </c>
      <c r="C77" s="7" t="s">
        <v>184</v>
      </c>
      <c r="D77" s="7" t="s">
        <v>189</v>
      </c>
      <c r="E77" s="7" t="s">
        <v>9</v>
      </c>
      <c r="F77" s="17">
        <v>98</v>
      </c>
      <c r="G77" s="15">
        <v>96</v>
      </c>
      <c r="H77" s="18">
        <f t="shared" si="1"/>
        <v>96.4</v>
      </c>
      <c r="I77" s="7"/>
    </row>
    <row r="78" spans="1:9" s="20" customFormat="1" ht="18" customHeight="1" x14ac:dyDescent="0.25">
      <c r="A78" s="5">
        <v>77</v>
      </c>
      <c r="B78" s="7" t="s">
        <v>190</v>
      </c>
      <c r="C78" s="7" t="s">
        <v>184</v>
      </c>
      <c r="D78" s="7" t="s">
        <v>191</v>
      </c>
      <c r="E78" s="7" t="s">
        <v>9</v>
      </c>
      <c r="F78" s="17">
        <v>90</v>
      </c>
      <c r="G78" s="15">
        <v>92.833333333333329</v>
      </c>
      <c r="H78" s="18">
        <f t="shared" si="1"/>
        <v>92.266666666666666</v>
      </c>
      <c r="I78" s="7"/>
    </row>
    <row r="79" spans="1:9" s="20" customFormat="1" ht="18" customHeight="1" x14ac:dyDescent="0.25">
      <c r="A79" s="5">
        <v>78</v>
      </c>
      <c r="B79" s="7" t="s">
        <v>192</v>
      </c>
      <c r="C79" s="7" t="s">
        <v>184</v>
      </c>
      <c r="D79" s="7" t="s">
        <v>193</v>
      </c>
      <c r="E79" s="7" t="s">
        <v>9</v>
      </c>
      <c r="F79" s="17">
        <v>96</v>
      </c>
      <c r="G79" s="15">
        <v>83.5</v>
      </c>
      <c r="H79" s="18">
        <f t="shared" si="1"/>
        <v>86</v>
      </c>
      <c r="I79" s="7"/>
    </row>
    <row r="80" spans="1:9" s="20" customFormat="1" ht="18" customHeight="1" x14ac:dyDescent="0.25">
      <c r="A80" s="5">
        <v>79</v>
      </c>
      <c r="B80" s="7" t="s">
        <v>194</v>
      </c>
      <c r="C80" s="7" t="s">
        <v>195</v>
      </c>
      <c r="D80" s="7" t="s">
        <v>196</v>
      </c>
      <c r="E80" s="7" t="s">
        <v>9</v>
      </c>
      <c r="F80" s="17">
        <v>94</v>
      </c>
      <c r="G80" s="15">
        <v>95.833333333333329</v>
      </c>
      <c r="H80" s="18">
        <f t="shared" si="1"/>
        <v>95.466666666666669</v>
      </c>
      <c r="I80" s="7"/>
    </row>
    <row r="81" spans="1:9" s="20" customFormat="1" ht="18" customHeight="1" x14ac:dyDescent="0.25">
      <c r="A81" s="5">
        <v>80</v>
      </c>
      <c r="B81" s="7" t="s">
        <v>197</v>
      </c>
      <c r="C81" s="7" t="s">
        <v>195</v>
      </c>
      <c r="D81" s="7" t="s">
        <v>198</v>
      </c>
      <c r="E81" s="7" t="s">
        <v>9</v>
      </c>
      <c r="F81" s="17">
        <v>92</v>
      </c>
      <c r="G81" s="15">
        <v>92.166666666666671</v>
      </c>
      <c r="H81" s="18">
        <f t="shared" si="1"/>
        <v>92.13333333333334</v>
      </c>
      <c r="I81" s="7"/>
    </row>
    <row r="82" spans="1:9" s="20" customFormat="1" ht="18" customHeight="1" x14ac:dyDescent="0.25">
      <c r="A82" s="5">
        <v>81</v>
      </c>
      <c r="B82" s="7" t="s">
        <v>199</v>
      </c>
      <c r="C82" s="7" t="s">
        <v>195</v>
      </c>
      <c r="D82" s="7" t="s">
        <v>200</v>
      </c>
      <c r="E82" s="7" t="s">
        <v>9</v>
      </c>
      <c r="F82" s="17">
        <v>88</v>
      </c>
      <c r="G82" s="15">
        <v>84.166666666666671</v>
      </c>
      <c r="H82" s="18">
        <f t="shared" si="1"/>
        <v>84.933333333333337</v>
      </c>
      <c r="I82" s="7"/>
    </row>
    <row r="83" spans="1:9" s="20" customFormat="1" ht="18" customHeight="1" x14ac:dyDescent="0.25">
      <c r="A83" s="5">
        <v>82</v>
      </c>
      <c r="B83" s="7" t="s">
        <v>201</v>
      </c>
      <c r="C83" s="7" t="s">
        <v>202</v>
      </c>
      <c r="D83" s="7" t="s">
        <v>203</v>
      </c>
      <c r="E83" s="7" t="s">
        <v>9</v>
      </c>
      <c r="F83" s="17">
        <v>98</v>
      </c>
      <c r="G83" s="15">
        <v>95.166666666666671</v>
      </c>
      <c r="H83" s="18">
        <f t="shared" si="1"/>
        <v>95.733333333333348</v>
      </c>
      <c r="I83" s="7"/>
    </row>
    <row r="84" spans="1:9" s="20" customFormat="1" ht="18" customHeight="1" x14ac:dyDescent="0.25">
      <c r="A84" s="5">
        <v>83</v>
      </c>
      <c r="B84" s="7" t="s">
        <v>204</v>
      </c>
      <c r="C84" s="7" t="s">
        <v>205</v>
      </c>
      <c r="D84" s="7" t="s">
        <v>206</v>
      </c>
      <c r="E84" s="7" t="s">
        <v>9</v>
      </c>
      <c r="F84" s="17">
        <v>96</v>
      </c>
      <c r="G84" s="15">
        <v>84.666666666666671</v>
      </c>
      <c r="H84" s="18">
        <f t="shared" si="1"/>
        <v>86.933333333333337</v>
      </c>
      <c r="I84" s="7"/>
    </row>
    <row r="85" spans="1:9" s="20" customFormat="1" ht="18" customHeight="1" x14ac:dyDescent="0.25">
      <c r="A85" s="5">
        <v>84</v>
      </c>
      <c r="B85" s="7" t="s">
        <v>207</v>
      </c>
      <c r="C85" s="7" t="s">
        <v>205</v>
      </c>
      <c r="D85" s="7" t="s">
        <v>208</v>
      </c>
      <c r="E85" s="7" t="s">
        <v>9</v>
      </c>
      <c r="F85" s="17">
        <v>98</v>
      </c>
      <c r="G85" s="15">
        <v>92.5</v>
      </c>
      <c r="H85" s="18">
        <f t="shared" si="1"/>
        <v>93.6</v>
      </c>
      <c r="I85" s="12" t="s">
        <v>554</v>
      </c>
    </row>
    <row r="86" spans="1:9" s="20" customFormat="1" ht="18" customHeight="1" x14ac:dyDescent="0.25">
      <c r="A86" s="5">
        <v>85</v>
      </c>
      <c r="B86" s="7" t="s">
        <v>209</v>
      </c>
      <c r="C86" s="7" t="s">
        <v>205</v>
      </c>
      <c r="D86" s="7" t="s">
        <v>210</v>
      </c>
      <c r="E86" s="7" t="s">
        <v>9</v>
      </c>
      <c r="F86" s="17">
        <v>98</v>
      </c>
      <c r="G86" s="15">
        <v>95.833333333333329</v>
      </c>
      <c r="H86" s="18">
        <f t="shared" si="1"/>
        <v>96.26666666666668</v>
      </c>
      <c r="I86" s="7"/>
    </row>
    <row r="87" spans="1:9" s="20" customFormat="1" ht="18" customHeight="1" x14ac:dyDescent="0.25">
      <c r="A87" s="5">
        <v>86</v>
      </c>
      <c r="B87" s="7" t="s">
        <v>211</v>
      </c>
      <c r="C87" s="7" t="s">
        <v>212</v>
      </c>
      <c r="D87" s="7" t="s">
        <v>213</v>
      </c>
      <c r="E87" s="7" t="s">
        <v>9</v>
      </c>
      <c r="F87" s="17">
        <v>98</v>
      </c>
      <c r="G87" s="15">
        <v>94.666666666666671</v>
      </c>
      <c r="H87" s="18">
        <f t="shared" si="1"/>
        <v>95.333333333333343</v>
      </c>
      <c r="I87" s="7"/>
    </row>
    <row r="88" spans="1:9" s="20" customFormat="1" ht="18" customHeight="1" x14ac:dyDescent="0.25">
      <c r="A88" s="5">
        <v>87</v>
      </c>
      <c r="B88" s="7" t="s">
        <v>214</v>
      </c>
      <c r="C88" s="7" t="s">
        <v>215</v>
      </c>
      <c r="D88" s="7" t="s">
        <v>216</v>
      </c>
      <c r="E88" s="7" t="s">
        <v>9</v>
      </c>
      <c r="F88" s="17">
        <v>90</v>
      </c>
      <c r="G88" s="15">
        <v>85.333333333333329</v>
      </c>
      <c r="H88" s="18">
        <f t="shared" si="1"/>
        <v>86.266666666666666</v>
      </c>
      <c r="I88" s="7"/>
    </row>
    <row r="89" spans="1:9" s="20" customFormat="1" ht="18" customHeight="1" x14ac:dyDescent="0.25">
      <c r="A89" s="5">
        <v>88</v>
      </c>
      <c r="B89" s="7" t="s">
        <v>217</v>
      </c>
      <c r="C89" s="7" t="s">
        <v>215</v>
      </c>
      <c r="D89" s="7" t="s">
        <v>218</v>
      </c>
      <c r="E89" s="7" t="s">
        <v>9</v>
      </c>
      <c r="F89" s="17">
        <v>94</v>
      </c>
      <c r="G89" s="15">
        <v>95</v>
      </c>
      <c r="H89" s="18">
        <f t="shared" si="1"/>
        <v>94.8</v>
      </c>
      <c r="I89" s="7"/>
    </row>
    <row r="90" spans="1:9" s="20" customFormat="1" ht="18" customHeight="1" x14ac:dyDescent="0.25">
      <c r="A90" s="5">
        <v>89</v>
      </c>
      <c r="B90" s="7" t="s">
        <v>219</v>
      </c>
      <c r="C90" s="7" t="s">
        <v>220</v>
      </c>
      <c r="D90" s="7" t="s">
        <v>221</v>
      </c>
      <c r="E90" s="7" t="s">
        <v>9</v>
      </c>
      <c r="F90" s="17">
        <v>94</v>
      </c>
      <c r="G90" s="15">
        <v>92.166666666666671</v>
      </c>
      <c r="H90" s="18">
        <f t="shared" si="1"/>
        <v>92.533333333333331</v>
      </c>
      <c r="I90" s="7"/>
    </row>
    <row r="91" spans="1:9" s="20" customFormat="1" ht="18" customHeight="1" x14ac:dyDescent="0.25">
      <c r="A91" s="5">
        <v>90</v>
      </c>
      <c r="B91" s="7" t="s">
        <v>222</v>
      </c>
      <c r="C91" s="7" t="s">
        <v>220</v>
      </c>
      <c r="D91" s="7" t="s">
        <v>223</v>
      </c>
      <c r="E91" s="7" t="s">
        <v>9</v>
      </c>
      <c r="F91" s="17">
        <v>92</v>
      </c>
      <c r="G91" s="15">
        <v>83.5</v>
      </c>
      <c r="H91" s="18">
        <f t="shared" si="1"/>
        <v>85.2</v>
      </c>
      <c r="I91" s="7"/>
    </row>
    <row r="92" spans="1:9" s="20" customFormat="1" ht="18" customHeight="1" x14ac:dyDescent="0.25">
      <c r="A92" s="5">
        <v>91</v>
      </c>
      <c r="B92" s="7" t="s">
        <v>224</v>
      </c>
      <c r="C92" s="7" t="s">
        <v>220</v>
      </c>
      <c r="D92" s="7" t="s">
        <v>225</v>
      </c>
      <c r="E92" s="7" t="s">
        <v>9</v>
      </c>
      <c r="F92" s="17">
        <v>98</v>
      </c>
      <c r="G92" s="15">
        <v>83.166666666666671</v>
      </c>
      <c r="H92" s="18">
        <f t="shared" si="1"/>
        <v>86.133333333333354</v>
      </c>
      <c r="I92" s="7"/>
    </row>
    <row r="93" spans="1:9" s="20" customFormat="1" ht="18" customHeight="1" x14ac:dyDescent="0.25">
      <c r="A93" s="5">
        <v>92</v>
      </c>
      <c r="B93" s="7" t="s">
        <v>226</v>
      </c>
      <c r="C93" s="7" t="s">
        <v>220</v>
      </c>
      <c r="D93" s="7" t="s">
        <v>227</v>
      </c>
      <c r="E93" s="7" t="s">
        <v>9</v>
      </c>
      <c r="F93" s="17">
        <v>88</v>
      </c>
      <c r="G93" s="15">
        <v>95.333333333333329</v>
      </c>
      <c r="H93" s="18">
        <f t="shared" si="1"/>
        <v>93.866666666666674</v>
      </c>
      <c r="I93" s="7"/>
    </row>
    <row r="94" spans="1:9" s="20" customFormat="1" ht="18" customHeight="1" x14ac:dyDescent="0.25">
      <c r="A94" s="5">
        <v>93</v>
      </c>
      <c r="B94" s="8" t="s">
        <v>228</v>
      </c>
      <c r="C94" s="8" t="s">
        <v>229</v>
      </c>
      <c r="D94" s="8" t="s">
        <v>230</v>
      </c>
      <c r="E94" s="7" t="s">
        <v>9</v>
      </c>
      <c r="F94" s="17">
        <v>92</v>
      </c>
      <c r="G94" s="15">
        <v>96</v>
      </c>
      <c r="H94" s="18">
        <f t="shared" si="1"/>
        <v>95.200000000000017</v>
      </c>
      <c r="I94" s="7"/>
    </row>
    <row r="95" spans="1:9" s="20" customFormat="1" ht="18" customHeight="1" x14ac:dyDescent="0.25">
      <c r="A95" s="5">
        <v>94</v>
      </c>
      <c r="B95" s="8" t="s">
        <v>231</v>
      </c>
      <c r="C95" s="8" t="s">
        <v>232</v>
      </c>
      <c r="D95" s="8" t="s">
        <v>233</v>
      </c>
      <c r="E95" s="7" t="s">
        <v>9</v>
      </c>
      <c r="F95" s="17">
        <v>98</v>
      </c>
      <c r="G95" s="15">
        <v>94.571428571428569</v>
      </c>
      <c r="H95" s="18">
        <f t="shared" si="1"/>
        <v>95.257142857142867</v>
      </c>
      <c r="I95" s="7"/>
    </row>
    <row r="96" spans="1:9" s="20" customFormat="1" ht="18" customHeight="1" x14ac:dyDescent="0.25">
      <c r="A96" s="5">
        <v>95</v>
      </c>
      <c r="B96" s="8" t="s">
        <v>234</v>
      </c>
      <c r="C96" s="8" t="s">
        <v>232</v>
      </c>
      <c r="D96" s="8" t="s">
        <v>235</v>
      </c>
      <c r="E96" s="7" t="s">
        <v>9</v>
      </c>
      <c r="F96" s="17">
        <v>96</v>
      </c>
      <c r="G96" s="15">
        <v>97.571428571428569</v>
      </c>
      <c r="H96" s="18">
        <f t="shared" si="1"/>
        <v>97.257142857142867</v>
      </c>
      <c r="I96" s="7"/>
    </row>
    <row r="97" spans="1:9" s="20" customFormat="1" ht="18" customHeight="1" x14ac:dyDescent="0.25">
      <c r="A97" s="5">
        <v>96</v>
      </c>
      <c r="B97" s="8" t="s">
        <v>236</v>
      </c>
      <c r="C97" s="8" t="s">
        <v>237</v>
      </c>
      <c r="D97" s="8" t="s">
        <v>238</v>
      </c>
      <c r="E97" s="7" t="s">
        <v>9</v>
      </c>
      <c r="F97" s="17">
        <v>92</v>
      </c>
      <c r="G97" s="15">
        <v>90.857142857142861</v>
      </c>
      <c r="H97" s="18">
        <f t="shared" si="1"/>
        <v>91.085714285714303</v>
      </c>
      <c r="I97" s="7"/>
    </row>
    <row r="98" spans="1:9" s="20" customFormat="1" ht="18" customHeight="1" x14ac:dyDescent="0.25">
      <c r="A98" s="5">
        <v>97</v>
      </c>
      <c r="B98" s="8" t="s">
        <v>239</v>
      </c>
      <c r="C98" s="8" t="s">
        <v>237</v>
      </c>
      <c r="D98" s="8" t="s">
        <v>240</v>
      </c>
      <c r="E98" s="7" t="s">
        <v>9</v>
      </c>
      <c r="F98" s="17">
        <v>98</v>
      </c>
      <c r="G98" s="15">
        <v>97</v>
      </c>
      <c r="H98" s="18">
        <f t="shared" si="1"/>
        <v>97.200000000000017</v>
      </c>
      <c r="I98" s="7"/>
    </row>
    <row r="99" spans="1:9" s="20" customFormat="1" ht="18" customHeight="1" x14ac:dyDescent="0.25">
      <c r="A99" s="5">
        <v>98</v>
      </c>
      <c r="B99" s="8" t="s">
        <v>241</v>
      </c>
      <c r="C99" s="8" t="s">
        <v>242</v>
      </c>
      <c r="D99" s="8" t="s">
        <v>243</v>
      </c>
      <c r="E99" s="7" t="s">
        <v>9</v>
      </c>
      <c r="F99" s="17">
        <v>98</v>
      </c>
      <c r="G99" s="15">
        <v>96.142857142857139</v>
      </c>
      <c r="H99" s="18">
        <f t="shared" si="1"/>
        <v>96.514285714285705</v>
      </c>
      <c r="I99" s="7"/>
    </row>
    <row r="100" spans="1:9" s="20" customFormat="1" ht="18" customHeight="1" x14ac:dyDescent="0.25">
      <c r="A100" s="5">
        <v>99</v>
      </c>
      <c r="B100" s="8" t="s">
        <v>244</v>
      </c>
      <c r="C100" s="8" t="s">
        <v>242</v>
      </c>
      <c r="D100" s="8" t="s">
        <v>245</v>
      </c>
      <c r="E100" s="7" t="s">
        <v>9</v>
      </c>
      <c r="F100" s="17">
        <v>96</v>
      </c>
      <c r="G100" s="15">
        <v>90.428571428571431</v>
      </c>
      <c r="H100" s="18">
        <f t="shared" si="1"/>
        <v>91.542857142857144</v>
      </c>
      <c r="I100" s="7"/>
    </row>
    <row r="101" spans="1:9" s="20" customFormat="1" ht="18" customHeight="1" x14ac:dyDescent="0.25">
      <c r="A101" s="5">
        <v>100</v>
      </c>
      <c r="B101" s="8" t="s">
        <v>246</v>
      </c>
      <c r="C101" s="8" t="s">
        <v>247</v>
      </c>
      <c r="D101" s="8" t="s">
        <v>248</v>
      </c>
      <c r="E101" s="7" t="s">
        <v>9</v>
      </c>
      <c r="F101" s="17">
        <v>96</v>
      </c>
      <c r="G101" s="15">
        <v>96.714285714285708</v>
      </c>
      <c r="H101" s="18">
        <f t="shared" si="1"/>
        <v>96.571428571428569</v>
      </c>
      <c r="I101" s="7"/>
    </row>
    <row r="102" spans="1:9" s="20" customFormat="1" ht="18" customHeight="1" x14ac:dyDescent="0.25">
      <c r="A102" s="5">
        <v>101</v>
      </c>
      <c r="B102" s="8" t="s">
        <v>249</v>
      </c>
      <c r="C102" s="8" t="s">
        <v>250</v>
      </c>
      <c r="D102" s="8" t="s">
        <v>251</v>
      </c>
      <c r="E102" s="7" t="s">
        <v>9</v>
      </c>
      <c r="F102" s="17">
        <v>92</v>
      </c>
      <c r="G102" s="15">
        <v>84.571428571428569</v>
      </c>
      <c r="H102" s="18">
        <f t="shared" si="1"/>
        <v>86.057142857142864</v>
      </c>
      <c r="I102" s="7"/>
    </row>
    <row r="103" spans="1:9" s="20" customFormat="1" ht="18" customHeight="1" x14ac:dyDescent="0.25">
      <c r="A103" s="5">
        <v>102</v>
      </c>
      <c r="B103" s="8" t="s">
        <v>252</v>
      </c>
      <c r="C103" s="8" t="s">
        <v>250</v>
      </c>
      <c r="D103" s="8" t="s">
        <v>253</v>
      </c>
      <c r="E103" s="7" t="s">
        <v>9</v>
      </c>
      <c r="F103" s="17">
        <v>96</v>
      </c>
      <c r="G103" s="15">
        <v>95</v>
      </c>
      <c r="H103" s="18">
        <f t="shared" si="1"/>
        <v>95.2</v>
      </c>
      <c r="I103" s="7"/>
    </row>
    <row r="104" spans="1:9" s="20" customFormat="1" ht="18" customHeight="1" x14ac:dyDescent="0.25">
      <c r="A104" s="5">
        <v>103</v>
      </c>
      <c r="B104" s="8" t="s">
        <v>254</v>
      </c>
      <c r="C104" s="8" t="s">
        <v>250</v>
      </c>
      <c r="D104" s="8" t="s">
        <v>255</v>
      </c>
      <c r="E104" s="7" t="s">
        <v>9</v>
      </c>
      <c r="F104" s="17">
        <v>98</v>
      </c>
      <c r="G104" s="15">
        <v>97.571428571428569</v>
      </c>
      <c r="H104" s="18">
        <f t="shared" si="1"/>
        <v>97.657142857142873</v>
      </c>
      <c r="I104" s="7"/>
    </row>
    <row r="105" spans="1:9" s="20" customFormat="1" ht="18" customHeight="1" x14ac:dyDescent="0.25">
      <c r="A105" s="5">
        <v>104</v>
      </c>
      <c r="B105" s="8" t="s">
        <v>256</v>
      </c>
      <c r="C105" s="8" t="s">
        <v>257</v>
      </c>
      <c r="D105" s="8" t="s">
        <v>258</v>
      </c>
      <c r="E105" s="7" t="s">
        <v>9</v>
      </c>
      <c r="F105" s="17">
        <v>98</v>
      </c>
      <c r="G105" s="15">
        <v>97.285714285714292</v>
      </c>
      <c r="H105" s="18">
        <f t="shared" si="1"/>
        <v>97.428571428571445</v>
      </c>
      <c r="I105" s="7"/>
    </row>
    <row r="106" spans="1:9" s="20" customFormat="1" ht="18" customHeight="1" x14ac:dyDescent="0.25">
      <c r="A106" s="5">
        <v>105</v>
      </c>
      <c r="B106" s="8" t="s">
        <v>259</v>
      </c>
      <c r="C106" s="8" t="s">
        <v>260</v>
      </c>
      <c r="D106" s="8" t="s">
        <v>261</v>
      </c>
      <c r="E106" s="7" t="s">
        <v>9</v>
      </c>
      <c r="F106" s="17">
        <v>96</v>
      </c>
      <c r="G106" s="15">
        <v>97.142857142857139</v>
      </c>
      <c r="H106" s="18">
        <f t="shared" si="1"/>
        <v>96.914285714285725</v>
      </c>
      <c r="I106" s="7"/>
    </row>
    <row r="107" spans="1:9" s="20" customFormat="1" ht="18" customHeight="1" x14ac:dyDescent="0.25">
      <c r="A107" s="5">
        <v>106</v>
      </c>
      <c r="B107" s="8" t="s">
        <v>262</v>
      </c>
      <c r="C107" s="8" t="s">
        <v>263</v>
      </c>
      <c r="D107" s="8" t="s">
        <v>264</v>
      </c>
      <c r="E107" s="7" t="s">
        <v>9</v>
      </c>
      <c r="F107" s="17">
        <v>92</v>
      </c>
      <c r="G107" s="15">
        <v>95.428571428571431</v>
      </c>
      <c r="H107" s="18">
        <f t="shared" si="1"/>
        <v>94.742857142857147</v>
      </c>
      <c r="I107" s="7"/>
    </row>
    <row r="108" spans="1:9" s="20" customFormat="1" ht="18" customHeight="1" x14ac:dyDescent="0.25">
      <c r="A108" s="5">
        <v>107</v>
      </c>
      <c r="B108" s="8" t="s">
        <v>265</v>
      </c>
      <c r="C108" s="8" t="s">
        <v>263</v>
      </c>
      <c r="D108" s="8" t="s">
        <v>266</v>
      </c>
      <c r="E108" s="7" t="s">
        <v>9</v>
      </c>
      <c r="F108" s="17">
        <v>98</v>
      </c>
      <c r="G108" s="15">
        <v>97.714285714285708</v>
      </c>
      <c r="H108" s="18">
        <f t="shared" si="1"/>
        <v>97.771428571428572</v>
      </c>
      <c r="I108" s="7"/>
    </row>
    <row r="109" spans="1:9" s="20" customFormat="1" ht="18" customHeight="1" x14ac:dyDescent="0.25">
      <c r="A109" s="5">
        <v>108</v>
      </c>
      <c r="B109" s="8" t="s">
        <v>267</v>
      </c>
      <c r="C109" s="8" t="s">
        <v>268</v>
      </c>
      <c r="D109" s="8" t="s">
        <v>269</v>
      </c>
      <c r="E109" s="7" t="s">
        <v>9</v>
      </c>
      <c r="F109" s="17">
        <v>98</v>
      </c>
      <c r="G109" s="15">
        <v>97.571428571428569</v>
      </c>
      <c r="H109" s="18">
        <f t="shared" si="1"/>
        <v>97.657142857142873</v>
      </c>
      <c r="I109" s="7"/>
    </row>
    <row r="110" spans="1:9" s="20" customFormat="1" ht="18" customHeight="1" x14ac:dyDescent="0.25">
      <c r="A110" s="5">
        <v>109</v>
      </c>
      <c r="B110" s="8" t="s">
        <v>270</v>
      </c>
      <c r="C110" s="8" t="s">
        <v>268</v>
      </c>
      <c r="D110" s="8" t="s">
        <v>271</v>
      </c>
      <c r="E110" s="7" t="s">
        <v>9</v>
      </c>
      <c r="F110" s="17">
        <v>90</v>
      </c>
      <c r="G110" s="15">
        <v>95.571428571428569</v>
      </c>
      <c r="H110" s="18">
        <f t="shared" si="1"/>
        <v>94.457142857142856</v>
      </c>
      <c r="I110" s="7"/>
    </row>
    <row r="111" spans="1:9" s="20" customFormat="1" ht="18" customHeight="1" x14ac:dyDescent="0.25">
      <c r="A111" s="5">
        <v>110</v>
      </c>
      <c r="B111" s="8" t="s">
        <v>272</v>
      </c>
      <c r="C111" s="8" t="s">
        <v>268</v>
      </c>
      <c r="D111" s="8" t="s">
        <v>273</v>
      </c>
      <c r="E111" s="7" t="s">
        <v>9</v>
      </c>
      <c r="F111" s="17">
        <v>94</v>
      </c>
      <c r="G111" s="15">
        <v>92.285714285714292</v>
      </c>
      <c r="H111" s="18">
        <f t="shared" si="1"/>
        <v>92.628571428571433</v>
      </c>
      <c r="I111" s="7"/>
    </row>
    <row r="112" spans="1:9" s="20" customFormat="1" ht="18" customHeight="1" x14ac:dyDescent="0.25">
      <c r="A112" s="5">
        <v>111</v>
      </c>
      <c r="B112" s="8" t="s">
        <v>274</v>
      </c>
      <c r="C112" s="8" t="s">
        <v>268</v>
      </c>
      <c r="D112" s="8" t="s">
        <v>275</v>
      </c>
      <c r="E112" s="7" t="s">
        <v>9</v>
      </c>
      <c r="F112" s="17">
        <v>96</v>
      </c>
      <c r="G112" s="15">
        <v>88.285714285714292</v>
      </c>
      <c r="H112" s="18">
        <f t="shared" si="1"/>
        <v>89.828571428571436</v>
      </c>
      <c r="I112" s="7"/>
    </row>
    <row r="113" spans="1:9" s="20" customFormat="1" ht="18" customHeight="1" x14ac:dyDescent="0.25">
      <c r="A113" s="5">
        <v>112</v>
      </c>
      <c r="B113" s="8" t="s">
        <v>276</v>
      </c>
      <c r="C113" s="8" t="s">
        <v>268</v>
      </c>
      <c r="D113" s="8" t="s">
        <v>277</v>
      </c>
      <c r="E113" s="7" t="s">
        <v>9</v>
      </c>
      <c r="F113" s="17">
        <v>86</v>
      </c>
      <c r="G113" s="15">
        <v>80.571428571428569</v>
      </c>
      <c r="H113" s="18">
        <f t="shared" si="1"/>
        <v>81.657142857142858</v>
      </c>
      <c r="I113" s="7"/>
    </row>
    <row r="114" spans="1:9" s="20" customFormat="1" ht="18" customHeight="1" x14ac:dyDescent="0.25">
      <c r="A114" s="5">
        <v>113</v>
      </c>
      <c r="B114" s="8" t="s">
        <v>278</v>
      </c>
      <c r="C114" s="8" t="s">
        <v>268</v>
      </c>
      <c r="D114" s="8" t="s">
        <v>279</v>
      </c>
      <c r="E114" s="7" t="s">
        <v>9</v>
      </c>
      <c r="F114" s="17">
        <v>88</v>
      </c>
      <c r="G114" s="15">
        <v>85.428571428571431</v>
      </c>
      <c r="H114" s="18">
        <f t="shared" si="1"/>
        <v>85.94285714285715</v>
      </c>
      <c r="I114" s="7"/>
    </row>
    <row r="115" spans="1:9" s="20" customFormat="1" ht="18" customHeight="1" x14ac:dyDescent="0.25">
      <c r="A115" s="5">
        <v>114</v>
      </c>
      <c r="B115" s="8" t="s">
        <v>280</v>
      </c>
      <c r="C115" s="8" t="s">
        <v>281</v>
      </c>
      <c r="D115" s="8" t="s">
        <v>282</v>
      </c>
      <c r="E115" s="7" t="s">
        <v>9</v>
      </c>
      <c r="F115" s="17">
        <v>96</v>
      </c>
      <c r="G115" s="15">
        <v>95.285714285714292</v>
      </c>
      <c r="H115" s="18">
        <f t="shared" si="1"/>
        <v>95.428571428571445</v>
      </c>
      <c r="I115" s="7"/>
    </row>
    <row r="116" spans="1:9" s="20" customFormat="1" ht="18" customHeight="1" x14ac:dyDescent="0.25">
      <c r="A116" s="5">
        <v>115</v>
      </c>
      <c r="B116" s="8" t="s">
        <v>283</v>
      </c>
      <c r="C116" s="8" t="s">
        <v>281</v>
      </c>
      <c r="D116" s="8" t="s">
        <v>284</v>
      </c>
      <c r="E116" s="7" t="s">
        <v>9</v>
      </c>
      <c r="F116" s="17">
        <v>98</v>
      </c>
      <c r="G116" s="15">
        <v>97.714285714285708</v>
      </c>
      <c r="H116" s="18">
        <f t="shared" si="1"/>
        <v>97.771428571428572</v>
      </c>
      <c r="I116" s="7"/>
    </row>
    <row r="117" spans="1:9" s="20" customFormat="1" ht="18" customHeight="1" x14ac:dyDescent="0.25">
      <c r="A117" s="5">
        <v>116</v>
      </c>
      <c r="B117" s="8" t="s">
        <v>285</v>
      </c>
      <c r="C117" s="8" t="s">
        <v>286</v>
      </c>
      <c r="D117" s="8" t="s">
        <v>287</v>
      </c>
      <c r="E117" s="7" t="s">
        <v>9</v>
      </c>
      <c r="F117" s="17">
        <v>96</v>
      </c>
      <c r="G117" s="15">
        <v>92.857142857142861</v>
      </c>
      <c r="H117" s="18">
        <f t="shared" si="1"/>
        <v>93.485714285714295</v>
      </c>
      <c r="I117" s="7"/>
    </row>
    <row r="118" spans="1:9" s="20" customFormat="1" ht="18" customHeight="1" x14ac:dyDescent="0.25">
      <c r="A118" s="5">
        <v>117</v>
      </c>
      <c r="B118" s="8" t="s">
        <v>288</v>
      </c>
      <c r="C118" s="8" t="s">
        <v>286</v>
      </c>
      <c r="D118" s="8" t="s">
        <v>289</v>
      </c>
      <c r="E118" s="7" t="s">
        <v>9</v>
      </c>
      <c r="F118" s="17">
        <v>98</v>
      </c>
      <c r="G118" s="15">
        <v>97.714285714285708</v>
      </c>
      <c r="H118" s="18">
        <f t="shared" si="1"/>
        <v>97.771428571428572</v>
      </c>
      <c r="I118" s="7"/>
    </row>
    <row r="119" spans="1:9" s="20" customFormat="1" ht="18" customHeight="1" x14ac:dyDescent="0.25">
      <c r="A119" s="5">
        <v>118</v>
      </c>
      <c r="B119" s="8" t="s">
        <v>290</v>
      </c>
      <c r="C119" s="8" t="s">
        <v>286</v>
      </c>
      <c r="D119" s="8" t="s">
        <v>291</v>
      </c>
      <c r="E119" s="7" t="s">
        <v>9</v>
      </c>
      <c r="F119" s="17">
        <v>94</v>
      </c>
      <c r="G119" s="15">
        <v>87.142857142857139</v>
      </c>
      <c r="H119" s="18">
        <f t="shared" si="1"/>
        <v>88.514285714285705</v>
      </c>
      <c r="I119" s="7"/>
    </row>
    <row r="120" spans="1:9" s="21" customFormat="1" ht="18" customHeight="1" x14ac:dyDescent="0.25">
      <c r="A120" s="5">
        <v>119</v>
      </c>
      <c r="B120" s="9" t="s">
        <v>292</v>
      </c>
      <c r="C120" s="9" t="s">
        <v>293</v>
      </c>
      <c r="D120" s="9" t="s">
        <v>294</v>
      </c>
      <c r="E120" s="9" t="s">
        <v>295</v>
      </c>
      <c r="F120" s="17">
        <v>98</v>
      </c>
      <c r="G120" s="13">
        <v>93.2</v>
      </c>
      <c r="H120" s="18">
        <f t="shared" si="1"/>
        <v>94.16</v>
      </c>
      <c r="I120" s="16"/>
    </row>
    <row r="121" spans="1:9" s="21" customFormat="1" ht="18" customHeight="1" x14ac:dyDescent="0.25">
      <c r="A121" s="5">
        <v>120</v>
      </c>
      <c r="B121" s="9" t="s">
        <v>296</v>
      </c>
      <c r="C121" s="9" t="s">
        <v>297</v>
      </c>
      <c r="D121" s="9" t="s">
        <v>298</v>
      </c>
      <c r="E121" s="9" t="s">
        <v>295</v>
      </c>
      <c r="F121" s="17">
        <v>98</v>
      </c>
      <c r="G121" s="13">
        <v>92.3</v>
      </c>
      <c r="H121" s="18">
        <f t="shared" si="1"/>
        <v>93.44</v>
      </c>
      <c r="I121" s="16"/>
    </row>
    <row r="122" spans="1:9" s="21" customFormat="1" ht="18" customHeight="1" x14ac:dyDescent="0.25">
      <c r="A122" s="5">
        <v>121</v>
      </c>
      <c r="B122" s="9" t="s">
        <v>299</v>
      </c>
      <c r="C122" s="9" t="s">
        <v>300</v>
      </c>
      <c r="D122" s="9" t="s">
        <v>301</v>
      </c>
      <c r="E122" s="9" t="s">
        <v>295</v>
      </c>
      <c r="F122" s="17">
        <v>98</v>
      </c>
      <c r="G122" s="13">
        <v>84.8</v>
      </c>
      <c r="H122" s="18">
        <f t="shared" si="1"/>
        <v>87.44</v>
      </c>
      <c r="I122" s="16"/>
    </row>
    <row r="123" spans="1:9" s="21" customFormat="1" ht="18" customHeight="1" x14ac:dyDescent="0.25">
      <c r="A123" s="5">
        <v>122</v>
      </c>
      <c r="B123" s="9" t="s">
        <v>302</v>
      </c>
      <c r="C123" s="9" t="s">
        <v>300</v>
      </c>
      <c r="D123" s="9" t="s">
        <v>303</v>
      </c>
      <c r="E123" s="9" t="s">
        <v>295</v>
      </c>
      <c r="F123" s="17">
        <v>94</v>
      </c>
      <c r="G123" s="13">
        <v>95.5</v>
      </c>
      <c r="H123" s="18">
        <f t="shared" si="1"/>
        <v>95.2</v>
      </c>
      <c r="I123" s="16"/>
    </row>
    <row r="124" spans="1:9" s="21" customFormat="1" ht="18" customHeight="1" x14ac:dyDescent="0.25">
      <c r="A124" s="5">
        <v>123</v>
      </c>
      <c r="B124" s="9" t="s">
        <v>304</v>
      </c>
      <c r="C124" s="9" t="s">
        <v>300</v>
      </c>
      <c r="D124" s="9" t="s">
        <v>305</v>
      </c>
      <c r="E124" s="9" t="s">
        <v>295</v>
      </c>
      <c r="F124" s="17">
        <v>98</v>
      </c>
      <c r="G124" s="13">
        <v>91.8</v>
      </c>
      <c r="H124" s="18">
        <f t="shared" si="1"/>
        <v>93.039999999999992</v>
      </c>
      <c r="I124" s="16"/>
    </row>
    <row r="125" spans="1:9" s="21" customFormat="1" ht="18" customHeight="1" x14ac:dyDescent="0.25">
      <c r="A125" s="5">
        <v>124</v>
      </c>
      <c r="B125" s="9" t="s">
        <v>306</v>
      </c>
      <c r="C125" s="9" t="s">
        <v>300</v>
      </c>
      <c r="D125" s="9" t="s">
        <v>307</v>
      </c>
      <c r="E125" s="9" t="s">
        <v>295</v>
      </c>
      <c r="F125" s="17">
        <v>96</v>
      </c>
      <c r="G125" s="13">
        <v>79.7</v>
      </c>
      <c r="H125" s="18">
        <f t="shared" si="1"/>
        <v>82.960000000000008</v>
      </c>
      <c r="I125" s="16"/>
    </row>
    <row r="126" spans="1:9" s="21" customFormat="1" ht="18" customHeight="1" x14ac:dyDescent="0.25">
      <c r="A126" s="5">
        <v>125</v>
      </c>
      <c r="B126" s="9" t="s">
        <v>308</v>
      </c>
      <c r="C126" s="9" t="s">
        <v>300</v>
      </c>
      <c r="D126" s="9" t="s">
        <v>309</v>
      </c>
      <c r="E126" s="9" t="s">
        <v>295</v>
      </c>
      <c r="F126" s="17">
        <v>96</v>
      </c>
      <c r="G126" s="13">
        <v>88.7</v>
      </c>
      <c r="H126" s="18">
        <f t="shared" si="1"/>
        <v>90.160000000000011</v>
      </c>
      <c r="I126" s="16"/>
    </row>
    <row r="127" spans="1:9" s="21" customFormat="1" ht="18" customHeight="1" x14ac:dyDescent="0.25">
      <c r="A127" s="5">
        <v>126</v>
      </c>
      <c r="B127" s="9" t="s">
        <v>310</v>
      </c>
      <c r="C127" s="9" t="s">
        <v>311</v>
      </c>
      <c r="D127" s="9" t="s">
        <v>312</v>
      </c>
      <c r="E127" s="9" t="s">
        <v>295</v>
      </c>
      <c r="F127" s="17">
        <v>98</v>
      </c>
      <c r="G127" s="13">
        <v>93.5</v>
      </c>
      <c r="H127" s="18">
        <f t="shared" si="1"/>
        <v>94.4</v>
      </c>
      <c r="I127" s="16"/>
    </row>
    <row r="128" spans="1:9" s="21" customFormat="1" ht="18" customHeight="1" x14ac:dyDescent="0.25">
      <c r="A128" s="5">
        <v>127</v>
      </c>
      <c r="B128" s="9" t="s">
        <v>313</v>
      </c>
      <c r="C128" s="9" t="s">
        <v>314</v>
      </c>
      <c r="D128" s="9" t="s">
        <v>315</v>
      </c>
      <c r="E128" s="9" t="s">
        <v>295</v>
      </c>
      <c r="F128" s="17">
        <v>94</v>
      </c>
      <c r="G128" s="13">
        <v>94.8</v>
      </c>
      <c r="H128" s="18">
        <f t="shared" si="1"/>
        <v>94.64</v>
      </c>
      <c r="I128" s="16"/>
    </row>
    <row r="129" spans="1:9" s="21" customFormat="1" ht="18" customHeight="1" x14ac:dyDescent="0.25">
      <c r="A129" s="5">
        <v>128</v>
      </c>
      <c r="B129" s="9" t="s">
        <v>316</v>
      </c>
      <c r="C129" s="9" t="s">
        <v>314</v>
      </c>
      <c r="D129" s="9" t="s">
        <v>317</v>
      </c>
      <c r="E129" s="9" t="s">
        <v>295</v>
      </c>
      <c r="F129" s="17">
        <v>96</v>
      </c>
      <c r="G129" s="13">
        <v>90</v>
      </c>
      <c r="H129" s="18">
        <f t="shared" si="1"/>
        <v>91.2</v>
      </c>
      <c r="I129" s="16"/>
    </row>
    <row r="130" spans="1:9" s="21" customFormat="1" ht="18" customHeight="1" x14ac:dyDescent="0.25">
      <c r="A130" s="5">
        <v>129</v>
      </c>
      <c r="B130" s="9" t="s">
        <v>318</v>
      </c>
      <c r="C130" s="9" t="s">
        <v>319</v>
      </c>
      <c r="D130" s="9" t="s">
        <v>320</v>
      </c>
      <c r="E130" s="9" t="s">
        <v>295</v>
      </c>
      <c r="F130" s="17">
        <v>98</v>
      </c>
      <c r="G130" s="13">
        <v>91.5</v>
      </c>
      <c r="H130" s="18">
        <f t="shared" si="1"/>
        <v>92.800000000000011</v>
      </c>
      <c r="I130" s="16"/>
    </row>
    <row r="131" spans="1:9" s="21" customFormat="1" ht="18" customHeight="1" x14ac:dyDescent="0.25">
      <c r="A131" s="5">
        <v>130</v>
      </c>
      <c r="B131" s="9" t="s">
        <v>321</v>
      </c>
      <c r="C131" s="9" t="s">
        <v>322</v>
      </c>
      <c r="D131" s="9" t="s">
        <v>323</v>
      </c>
      <c r="E131" s="9" t="s">
        <v>295</v>
      </c>
      <c r="F131" s="17">
        <v>98</v>
      </c>
      <c r="G131" s="13">
        <v>91.3</v>
      </c>
      <c r="H131" s="18">
        <f t="shared" ref="H131:H194" si="2">F131*0.2+G131*0.8</f>
        <v>92.640000000000015</v>
      </c>
      <c r="I131" s="12" t="s">
        <v>545</v>
      </c>
    </row>
    <row r="132" spans="1:9" s="21" customFormat="1" ht="18" customHeight="1" x14ac:dyDescent="0.25">
      <c r="A132" s="5">
        <v>131</v>
      </c>
      <c r="B132" s="9" t="s">
        <v>324</v>
      </c>
      <c r="C132" s="9" t="s">
        <v>325</v>
      </c>
      <c r="D132" s="9" t="s">
        <v>326</v>
      </c>
      <c r="E132" s="9" t="s">
        <v>295</v>
      </c>
      <c r="F132" s="17">
        <v>98</v>
      </c>
      <c r="G132" s="13">
        <v>86.2</v>
      </c>
      <c r="H132" s="18">
        <f t="shared" si="2"/>
        <v>88.56</v>
      </c>
      <c r="I132" s="12" t="s">
        <v>546</v>
      </c>
    </row>
    <row r="133" spans="1:9" s="21" customFormat="1" ht="18" customHeight="1" x14ac:dyDescent="0.25">
      <c r="A133" s="5">
        <v>132</v>
      </c>
      <c r="B133" s="9" t="s">
        <v>327</v>
      </c>
      <c r="C133" s="9" t="s">
        <v>325</v>
      </c>
      <c r="D133" s="9" t="s">
        <v>328</v>
      </c>
      <c r="E133" s="9" t="s">
        <v>295</v>
      </c>
      <c r="F133" s="17">
        <v>96</v>
      </c>
      <c r="G133" s="13">
        <v>92.5</v>
      </c>
      <c r="H133" s="18">
        <f t="shared" si="2"/>
        <v>93.2</v>
      </c>
      <c r="I133" s="12" t="s">
        <v>546</v>
      </c>
    </row>
    <row r="134" spans="1:9" s="21" customFormat="1" ht="18" customHeight="1" x14ac:dyDescent="0.25">
      <c r="A134" s="5">
        <v>133</v>
      </c>
      <c r="B134" s="9" t="s">
        <v>329</v>
      </c>
      <c r="C134" s="9" t="s">
        <v>330</v>
      </c>
      <c r="D134" s="9" t="s">
        <v>331</v>
      </c>
      <c r="E134" s="9" t="s">
        <v>295</v>
      </c>
      <c r="F134" s="17">
        <v>98</v>
      </c>
      <c r="G134" s="13">
        <v>96</v>
      </c>
      <c r="H134" s="18">
        <f t="shared" si="2"/>
        <v>96.4</v>
      </c>
      <c r="I134" s="16"/>
    </row>
    <row r="135" spans="1:9" s="21" customFormat="1" ht="18" customHeight="1" x14ac:dyDescent="0.25">
      <c r="A135" s="5">
        <v>134</v>
      </c>
      <c r="B135" s="9" t="s">
        <v>332</v>
      </c>
      <c r="C135" s="9" t="s">
        <v>330</v>
      </c>
      <c r="D135" s="9" t="s">
        <v>333</v>
      </c>
      <c r="E135" s="9" t="s">
        <v>295</v>
      </c>
      <c r="F135" s="17">
        <v>96</v>
      </c>
      <c r="G135" s="13">
        <v>90</v>
      </c>
      <c r="H135" s="18">
        <f t="shared" si="2"/>
        <v>91.2</v>
      </c>
      <c r="I135" s="16"/>
    </row>
    <row r="136" spans="1:9" s="21" customFormat="1" ht="18" customHeight="1" x14ac:dyDescent="0.25">
      <c r="A136" s="5">
        <v>135</v>
      </c>
      <c r="B136" s="9" t="s">
        <v>334</v>
      </c>
      <c r="C136" s="9" t="s">
        <v>335</v>
      </c>
      <c r="D136" s="9" t="s">
        <v>336</v>
      </c>
      <c r="E136" s="9" t="s">
        <v>295</v>
      </c>
      <c r="F136" s="17">
        <v>98</v>
      </c>
      <c r="G136" s="13">
        <v>96</v>
      </c>
      <c r="H136" s="18">
        <f t="shared" si="2"/>
        <v>96.4</v>
      </c>
      <c r="I136" s="16"/>
    </row>
    <row r="137" spans="1:9" s="21" customFormat="1" ht="18" customHeight="1" x14ac:dyDescent="0.25">
      <c r="A137" s="5">
        <v>136</v>
      </c>
      <c r="B137" s="9" t="s">
        <v>337</v>
      </c>
      <c r="C137" s="9" t="s">
        <v>335</v>
      </c>
      <c r="D137" s="9" t="s">
        <v>338</v>
      </c>
      <c r="E137" s="9" t="s">
        <v>295</v>
      </c>
      <c r="F137" s="17">
        <v>92</v>
      </c>
      <c r="G137" s="13">
        <v>90</v>
      </c>
      <c r="H137" s="18">
        <f t="shared" si="2"/>
        <v>90.4</v>
      </c>
      <c r="I137" s="16"/>
    </row>
    <row r="138" spans="1:9" s="21" customFormat="1" ht="18" customHeight="1" x14ac:dyDescent="0.25">
      <c r="A138" s="5">
        <v>137</v>
      </c>
      <c r="B138" s="9" t="s">
        <v>339</v>
      </c>
      <c r="C138" s="9" t="s">
        <v>340</v>
      </c>
      <c r="D138" s="9" t="s">
        <v>341</v>
      </c>
      <c r="E138" s="9" t="s">
        <v>295</v>
      </c>
      <c r="F138" s="17">
        <v>98</v>
      </c>
      <c r="G138" s="13">
        <v>97</v>
      </c>
      <c r="H138" s="18">
        <f t="shared" si="2"/>
        <v>97.200000000000017</v>
      </c>
      <c r="I138" s="16"/>
    </row>
    <row r="139" spans="1:9" s="21" customFormat="1" ht="18" customHeight="1" x14ac:dyDescent="0.25">
      <c r="A139" s="5">
        <v>138</v>
      </c>
      <c r="B139" s="9" t="s">
        <v>342</v>
      </c>
      <c r="C139" s="9" t="s">
        <v>343</v>
      </c>
      <c r="D139" s="9" t="s">
        <v>344</v>
      </c>
      <c r="E139" s="9" t="s">
        <v>295</v>
      </c>
      <c r="F139" s="17">
        <v>96</v>
      </c>
      <c r="G139" s="13">
        <v>87</v>
      </c>
      <c r="H139" s="18">
        <f t="shared" si="2"/>
        <v>88.800000000000011</v>
      </c>
      <c r="I139" s="16"/>
    </row>
    <row r="140" spans="1:9" s="21" customFormat="1" ht="18" customHeight="1" x14ac:dyDescent="0.25">
      <c r="A140" s="5">
        <v>139</v>
      </c>
      <c r="B140" s="9" t="s">
        <v>345</v>
      </c>
      <c r="C140" s="9" t="s">
        <v>343</v>
      </c>
      <c r="D140" s="9" t="s">
        <v>346</v>
      </c>
      <c r="E140" s="9" t="s">
        <v>295</v>
      </c>
      <c r="F140" s="17">
        <v>98</v>
      </c>
      <c r="G140" s="13">
        <v>97</v>
      </c>
      <c r="H140" s="18">
        <f t="shared" si="2"/>
        <v>97.200000000000017</v>
      </c>
      <c r="I140" s="16"/>
    </row>
    <row r="141" spans="1:9" s="21" customFormat="1" ht="18" customHeight="1" x14ac:dyDescent="0.25">
      <c r="A141" s="5">
        <v>140</v>
      </c>
      <c r="B141" s="9" t="s">
        <v>347</v>
      </c>
      <c r="C141" s="9" t="s">
        <v>343</v>
      </c>
      <c r="D141" s="9" t="s">
        <v>348</v>
      </c>
      <c r="E141" s="9" t="s">
        <v>295</v>
      </c>
      <c r="F141" s="17">
        <v>96</v>
      </c>
      <c r="G141" s="13">
        <v>93</v>
      </c>
      <c r="H141" s="18">
        <f t="shared" si="2"/>
        <v>93.600000000000009</v>
      </c>
      <c r="I141" s="16"/>
    </row>
    <row r="142" spans="1:9" s="21" customFormat="1" ht="18" customHeight="1" x14ac:dyDescent="0.25">
      <c r="A142" s="5">
        <v>141</v>
      </c>
      <c r="B142" s="9" t="s">
        <v>349</v>
      </c>
      <c r="C142" s="9" t="s">
        <v>350</v>
      </c>
      <c r="D142" s="9" t="s">
        <v>351</v>
      </c>
      <c r="E142" s="9" t="s">
        <v>295</v>
      </c>
      <c r="F142" s="17">
        <v>96</v>
      </c>
      <c r="G142" s="13">
        <v>92</v>
      </c>
      <c r="H142" s="18">
        <f t="shared" si="2"/>
        <v>92.800000000000011</v>
      </c>
      <c r="I142" s="16"/>
    </row>
    <row r="143" spans="1:9" s="21" customFormat="1" ht="18" customHeight="1" x14ac:dyDescent="0.25">
      <c r="A143" s="5">
        <v>142</v>
      </c>
      <c r="B143" s="9" t="s">
        <v>352</v>
      </c>
      <c r="C143" s="9" t="s">
        <v>350</v>
      </c>
      <c r="D143" s="9" t="s">
        <v>353</v>
      </c>
      <c r="E143" s="9" t="s">
        <v>354</v>
      </c>
      <c r="F143" s="17">
        <v>96</v>
      </c>
      <c r="G143" s="13">
        <v>84</v>
      </c>
      <c r="H143" s="18">
        <f t="shared" si="2"/>
        <v>86.4</v>
      </c>
      <c r="I143" s="12" t="s">
        <v>555</v>
      </c>
    </row>
    <row r="144" spans="1:9" s="21" customFormat="1" ht="18" customHeight="1" x14ac:dyDescent="0.25">
      <c r="A144" s="5">
        <v>143</v>
      </c>
      <c r="B144" s="9" t="s">
        <v>355</v>
      </c>
      <c r="C144" s="9" t="s">
        <v>350</v>
      </c>
      <c r="D144" s="9" t="s">
        <v>356</v>
      </c>
      <c r="E144" s="9" t="s">
        <v>354</v>
      </c>
      <c r="F144" s="17">
        <v>94</v>
      </c>
      <c r="G144" s="13">
        <v>94</v>
      </c>
      <c r="H144" s="18">
        <f t="shared" si="2"/>
        <v>94</v>
      </c>
      <c r="I144" s="16"/>
    </row>
    <row r="145" spans="1:9" s="21" customFormat="1" ht="18" customHeight="1" x14ac:dyDescent="0.25">
      <c r="A145" s="5">
        <v>144</v>
      </c>
      <c r="B145" s="9" t="s">
        <v>357</v>
      </c>
      <c r="C145" s="9" t="s">
        <v>350</v>
      </c>
      <c r="D145" s="9" t="s">
        <v>358</v>
      </c>
      <c r="E145" s="9" t="s">
        <v>354</v>
      </c>
      <c r="F145" s="17">
        <v>96</v>
      </c>
      <c r="G145" s="13">
        <v>96</v>
      </c>
      <c r="H145" s="18">
        <f t="shared" si="2"/>
        <v>96.000000000000014</v>
      </c>
      <c r="I145" s="16"/>
    </row>
    <row r="146" spans="1:9" s="21" customFormat="1" ht="18" customHeight="1" x14ac:dyDescent="0.25">
      <c r="A146" s="5">
        <v>145</v>
      </c>
      <c r="B146" s="9" t="s">
        <v>359</v>
      </c>
      <c r="C146" s="9" t="s">
        <v>350</v>
      </c>
      <c r="D146" s="9" t="s">
        <v>360</v>
      </c>
      <c r="E146" s="9" t="s">
        <v>354</v>
      </c>
      <c r="F146" s="17">
        <v>92</v>
      </c>
      <c r="G146" s="13">
        <v>91</v>
      </c>
      <c r="H146" s="18">
        <f t="shared" si="2"/>
        <v>91.2</v>
      </c>
      <c r="I146" s="16"/>
    </row>
    <row r="147" spans="1:9" s="21" customFormat="1" ht="18" customHeight="1" x14ac:dyDescent="0.25">
      <c r="A147" s="5">
        <v>146</v>
      </c>
      <c r="B147" s="9" t="s">
        <v>361</v>
      </c>
      <c r="C147" s="9" t="s">
        <v>350</v>
      </c>
      <c r="D147" s="9" t="s">
        <v>362</v>
      </c>
      <c r="E147" s="9" t="s">
        <v>295</v>
      </c>
      <c r="F147" s="17">
        <v>96</v>
      </c>
      <c r="G147" s="13">
        <v>94</v>
      </c>
      <c r="H147" s="18">
        <f t="shared" si="2"/>
        <v>94.4</v>
      </c>
      <c r="I147" s="12" t="s">
        <v>556</v>
      </c>
    </row>
    <row r="148" spans="1:9" s="21" customFormat="1" ht="18" customHeight="1" x14ac:dyDescent="0.25">
      <c r="A148" s="5">
        <v>147</v>
      </c>
      <c r="B148" s="9" t="s">
        <v>363</v>
      </c>
      <c r="C148" s="9" t="s">
        <v>364</v>
      </c>
      <c r="D148" s="9" t="s">
        <v>365</v>
      </c>
      <c r="E148" s="9" t="s">
        <v>295</v>
      </c>
      <c r="F148" s="17">
        <v>98</v>
      </c>
      <c r="G148" s="13">
        <v>96</v>
      </c>
      <c r="H148" s="18">
        <f t="shared" si="2"/>
        <v>96.4</v>
      </c>
      <c r="I148" s="12" t="s">
        <v>547</v>
      </c>
    </row>
    <row r="149" spans="1:9" s="21" customFormat="1" ht="18" customHeight="1" x14ac:dyDescent="0.25">
      <c r="A149" s="5">
        <v>148</v>
      </c>
      <c r="B149" s="9" t="s">
        <v>366</v>
      </c>
      <c r="C149" s="9" t="s">
        <v>364</v>
      </c>
      <c r="D149" s="9" t="s">
        <v>367</v>
      </c>
      <c r="E149" s="9" t="s">
        <v>295</v>
      </c>
      <c r="F149" s="17">
        <v>96</v>
      </c>
      <c r="G149" s="13">
        <v>94</v>
      </c>
      <c r="H149" s="18">
        <f t="shared" si="2"/>
        <v>94.4</v>
      </c>
      <c r="I149" s="12" t="s">
        <v>547</v>
      </c>
    </row>
    <row r="150" spans="1:9" s="21" customFormat="1" ht="18" customHeight="1" x14ac:dyDescent="0.25">
      <c r="A150" s="5">
        <v>149</v>
      </c>
      <c r="B150" s="9" t="s">
        <v>368</v>
      </c>
      <c r="C150" s="9" t="s">
        <v>369</v>
      </c>
      <c r="D150" s="9" t="s">
        <v>370</v>
      </c>
      <c r="E150" s="9" t="s">
        <v>354</v>
      </c>
      <c r="F150" s="17">
        <v>94</v>
      </c>
      <c r="G150" s="13">
        <v>94.8</v>
      </c>
      <c r="H150" s="18">
        <f t="shared" si="2"/>
        <v>94.64</v>
      </c>
      <c r="I150" s="16"/>
    </row>
    <row r="151" spans="1:9" s="21" customFormat="1" ht="18" customHeight="1" x14ac:dyDescent="0.25">
      <c r="A151" s="5">
        <v>150</v>
      </c>
      <c r="B151" s="9" t="s">
        <v>371</v>
      </c>
      <c r="C151" s="9" t="s">
        <v>369</v>
      </c>
      <c r="D151" s="9" t="s">
        <v>372</v>
      </c>
      <c r="E151" s="9" t="s">
        <v>354</v>
      </c>
      <c r="F151" s="17">
        <v>96</v>
      </c>
      <c r="G151" s="13">
        <v>96.2</v>
      </c>
      <c r="H151" s="18">
        <f t="shared" si="2"/>
        <v>96.160000000000011</v>
      </c>
      <c r="I151" s="16"/>
    </row>
    <row r="152" spans="1:9" s="21" customFormat="1" ht="18" customHeight="1" x14ac:dyDescent="0.25">
      <c r="A152" s="5">
        <v>151</v>
      </c>
      <c r="B152" s="9" t="s">
        <v>373</v>
      </c>
      <c r="C152" s="9" t="s">
        <v>369</v>
      </c>
      <c r="D152" s="9" t="s">
        <v>374</v>
      </c>
      <c r="E152" s="9" t="s">
        <v>295</v>
      </c>
      <c r="F152" s="17">
        <v>98</v>
      </c>
      <c r="G152" s="13">
        <v>97.6</v>
      </c>
      <c r="H152" s="18">
        <f t="shared" si="2"/>
        <v>97.68</v>
      </c>
      <c r="I152" s="16"/>
    </row>
    <row r="153" spans="1:9" s="21" customFormat="1" ht="18" customHeight="1" x14ac:dyDescent="0.25">
      <c r="A153" s="5">
        <v>152</v>
      </c>
      <c r="B153" s="9" t="s">
        <v>375</v>
      </c>
      <c r="C153" s="9" t="s">
        <v>376</v>
      </c>
      <c r="D153" s="9" t="s">
        <v>377</v>
      </c>
      <c r="E153" s="9" t="s">
        <v>295</v>
      </c>
      <c r="F153" s="17">
        <v>98</v>
      </c>
      <c r="G153" s="13">
        <v>95.8</v>
      </c>
      <c r="H153" s="18">
        <f t="shared" si="2"/>
        <v>96.240000000000009</v>
      </c>
      <c r="I153" s="16"/>
    </row>
    <row r="154" spans="1:9" s="21" customFormat="1" ht="18" customHeight="1" x14ac:dyDescent="0.25">
      <c r="A154" s="5">
        <v>153</v>
      </c>
      <c r="B154" s="9" t="s">
        <v>378</v>
      </c>
      <c r="C154" s="9" t="s">
        <v>379</v>
      </c>
      <c r="D154" s="9" t="s">
        <v>380</v>
      </c>
      <c r="E154" s="9" t="s">
        <v>354</v>
      </c>
      <c r="F154" s="17">
        <v>94</v>
      </c>
      <c r="G154" s="13">
        <v>91.6</v>
      </c>
      <c r="H154" s="18">
        <f t="shared" si="2"/>
        <v>92.08</v>
      </c>
      <c r="I154" s="16"/>
    </row>
    <row r="155" spans="1:9" s="21" customFormat="1" ht="18" customHeight="1" x14ac:dyDescent="0.25">
      <c r="A155" s="5">
        <v>154</v>
      </c>
      <c r="B155" s="9" t="s">
        <v>381</v>
      </c>
      <c r="C155" s="9" t="s">
        <v>379</v>
      </c>
      <c r="D155" s="9" t="s">
        <v>382</v>
      </c>
      <c r="E155" s="9" t="s">
        <v>295</v>
      </c>
      <c r="F155" s="17">
        <v>96</v>
      </c>
      <c r="G155" s="13">
        <v>95.2</v>
      </c>
      <c r="H155" s="18">
        <f t="shared" si="2"/>
        <v>95.360000000000014</v>
      </c>
      <c r="I155" s="16"/>
    </row>
    <row r="156" spans="1:9" s="21" customFormat="1" ht="18" customHeight="1" x14ac:dyDescent="0.25">
      <c r="A156" s="5">
        <v>155</v>
      </c>
      <c r="B156" s="9" t="s">
        <v>383</v>
      </c>
      <c r="C156" s="9" t="s">
        <v>379</v>
      </c>
      <c r="D156" s="9" t="s">
        <v>384</v>
      </c>
      <c r="E156" s="9" t="s">
        <v>295</v>
      </c>
      <c r="F156" s="17">
        <v>92</v>
      </c>
      <c r="G156" s="13">
        <v>95</v>
      </c>
      <c r="H156" s="18">
        <f t="shared" si="2"/>
        <v>94.4</v>
      </c>
      <c r="I156" s="16"/>
    </row>
    <row r="157" spans="1:9" s="21" customFormat="1" ht="18" customHeight="1" x14ac:dyDescent="0.25">
      <c r="A157" s="5">
        <v>156</v>
      </c>
      <c r="B157" s="9" t="s">
        <v>385</v>
      </c>
      <c r="C157" s="9" t="s">
        <v>379</v>
      </c>
      <c r="D157" s="9" t="s">
        <v>386</v>
      </c>
      <c r="E157" s="9" t="s">
        <v>354</v>
      </c>
      <c r="F157" s="17">
        <v>92</v>
      </c>
      <c r="G157" s="13">
        <v>92.4</v>
      </c>
      <c r="H157" s="18">
        <f t="shared" si="2"/>
        <v>92.320000000000007</v>
      </c>
      <c r="I157" s="16"/>
    </row>
    <row r="158" spans="1:9" s="21" customFormat="1" ht="18" customHeight="1" x14ac:dyDescent="0.25">
      <c r="A158" s="5">
        <v>157</v>
      </c>
      <c r="B158" s="9" t="s">
        <v>387</v>
      </c>
      <c r="C158" s="9" t="s">
        <v>379</v>
      </c>
      <c r="D158" s="9" t="s">
        <v>388</v>
      </c>
      <c r="E158" s="9" t="s">
        <v>354</v>
      </c>
      <c r="F158" s="17">
        <v>98</v>
      </c>
      <c r="G158" s="13">
        <v>97.2</v>
      </c>
      <c r="H158" s="18">
        <f t="shared" si="2"/>
        <v>97.360000000000014</v>
      </c>
      <c r="I158" s="16"/>
    </row>
    <row r="159" spans="1:9" s="21" customFormat="1" ht="18" customHeight="1" x14ac:dyDescent="0.25">
      <c r="A159" s="5">
        <v>158</v>
      </c>
      <c r="B159" s="9" t="s">
        <v>389</v>
      </c>
      <c r="C159" s="9" t="s">
        <v>379</v>
      </c>
      <c r="D159" s="9" t="s">
        <v>390</v>
      </c>
      <c r="E159" s="9" t="s">
        <v>354</v>
      </c>
      <c r="F159" s="17">
        <v>94</v>
      </c>
      <c r="G159" s="13">
        <v>90.6</v>
      </c>
      <c r="H159" s="18">
        <f t="shared" si="2"/>
        <v>91.28</v>
      </c>
      <c r="I159" s="16"/>
    </row>
    <row r="160" spans="1:9" s="21" customFormat="1" ht="18" customHeight="1" x14ac:dyDescent="0.25">
      <c r="A160" s="5">
        <v>159</v>
      </c>
      <c r="B160" s="9" t="s">
        <v>391</v>
      </c>
      <c r="C160" s="9" t="s">
        <v>392</v>
      </c>
      <c r="D160" s="9" t="s">
        <v>393</v>
      </c>
      <c r="E160" s="9" t="s">
        <v>295</v>
      </c>
      <c r="F160" s="17">
        <v>96</v>
      </c>
      <c r="G160" s="13">
        <v>96.4</v>
      </c>
      <c r="H160" s="18">
        <f t="shared" si="2"/>
        <v>96.320000000000007</v>
      </c>
      <c r="I160" s="16"/>
    </row>
    <row r="161" spans="1:9" s="21" customFormat="1" ht="18" customHeight="1" x14ac:dyDescent="0.25">
      <c r="A161" s="5">
        <v>160</v>
      </c>
      <c r="B161" s="9" t="s">
        <v>394</v>
      </c>
      <c r="C161" s="9" t="s">
        <v>395</v>
      </c>
      <c r="D161" s="9" t="s">
        <v>396</v>
      </c>
      <c r="E161" s="9" t="s">
        <v>295</v>
      </c>
      <c r="F161" s="17">
        <v>98</v>
      </c>
      <c r="G161" s="13">
        <v>97.8</v>
      </c>
      <c r="H161" s="18">
        <f t="shared" si="2"/>
        <v>97.84</v>
      </c>
      <c r="I161" s="16"/>
    </row>
    <row r="162" spans="1:9" s="21" customFormat="1" ht="18" customHeight="1" x14ac:dyDescent="0.25">
      <c r="A162" s="5">
        <v>161</v>
      </c>
      <c r="B162" s="9" t="s">
        <v>397</v>
      </c>
      <c r="C162" s="9" t="s">
        <v>395</v>
      </c>
      <c r="D162" s="9" t="s">
        <v>398</v>
      </c>
      <c r="E162" s="9" t="s">
        <v>295</v>
      </c>
      <c r="F162" s="17">
        <v>92</v>
      </c>
      <c r="G162" s="13">
        <v>92.8</v>
      </c>
      <c r="H162" s="18">
        <f t="shared" si="2"/>
        <v>92.64</v>
      </c>
      <c r="I162" s="16"/>
    </row>
    <row r="163" spans="1:9" s="21" customFormat="1" ht="18" customHeight="1" x14ac:dyDescent="0.25">
      <c r="A163" s="5">
        <v>162</v>
      </c>
      <c r="B163" s="9" t="s">
        <v>399</v>
      </c>
      <c r="C163" s="9" t="s">
        <v>395</v>
      </c>
      <c r="D163" s="9" t="s">
        <v>400</v>
      </c>
      <c r="E163" s="9" t="s">
        <v>354</v>
      </c>
      <c r="F163" s="17">
        <v>94</v>
      </c>
      <c r="G163" s="13">
        <v>96.2</v>
      </c>
      <c r="H163" s="18">
        <f t="shared" si="2"/>
        <v>95.76</v>
      </c>
      <c r="I163" s="16"/>
    </row>
    <row r="164" spans="1:9" s="21" customFormat="1" ht="18" customHeight="1" x14ac:dyDescent="0.25">
      <c r="A164" s="5">
        <v>163</v>
      </c>
      <c r="B164" s="9" t="s">
        <v>401</v>
      </c>
      <c r="C164" s="9" t="s">
        <v>395</v>
      </c>
      <c r="D164" s="9" t="s">
        <v>402</v>
      </c>
      <c r="E164" s="9" t="s">
        <v>295</v>
      </c>
      <c r="F164" s="17">
        <v>96</v>
      </c>
      <c r="G164" s="13">
        <v>87.8</v>
      </c>
      <c r="H164" s="18">
        <f t="shared" si="2"/>
        <v>89.44</v>
      </c>
      <c r="I164" s="16"/>
    </row>
    <row r="165" spans="1:9" s="20" customFormat="1" ht="18" customHeight="1" x14ac:dyDescent="0.25">
      <c r="A165" s="5">
        <v>164</v>
      </c>
      <c r="B165" s="8" t="s">
        <v>403</v>
      </c>
      <c r="C165" s="8" t="s">
        <v>404</v>
      </c>
      <c r="D165" s="8" t="s">
        <v>405</v>
      </c>
      <c r="E165" s="8" t="s">
        <v>406</v>
      </c>
      <c r="F165" s="17">
        <v>96.4</v>
      </c>
      <c r="G165" s="14">
        <v>96.63636363636364</v>
      </c>
      <c r="H165" s="18">
        <f t="shared" si="2"/>
        <v>96.589090909090913</v>
      </c>
      <c r="I165" s="16"/>
    </row>
    <row r="166" spans="1:9" s="20" customFormat="1" ht="18" customHeight="1" x14ac:dyDescent="0.25">
      <c r="A166" s="5">
        <v>165</v>
      </c>
      <c r="B166" s="8" t="s">
        <v>407</v>
      </c>
      <c r="C166" s="8" t="s">
        <v>404</v>
      </c>
      <c r="D166" s="8" t="s">
        <v>408</v>
      </c>
      <c r="E166" s="8" t="s">
        <v>406</v>
      </c>
      <c r="F166" s="17">
        <v>95</v>
      </c>
      <c r="G166" s="14">
        <v>95.36363636363636</v>
      </c>
      <c r="H166" s="18">
        <f t="shared" si="2"/>
        <v>95.290909090909096</v>
      </c>
      <c r="I166" s="7"/>
    </row>
    <row r="167" spans="1:9" s="20" customFormat="1" ht="18" customHeight="1" x14ac:dyDescent="0.25">
      <c r="A167" s="5">
        <v>166</v>
      </c>
      <c r="B167" s="8" t="s">
        <v>409</v>
      </c>
      <c r="C167" s="8" t="s">
        <v>410</v>
      </c>
      <c r="D167" s="8" t="s">
        <v>411</v>
      </c>
      <c r="E167" s="8" t="s">
        <v>406</v>
      </c>
      <c r="F167" s="17">
        <v>92.444444444444443</v>
      </c>
      <c r="G167" s="14">
        <v>91</v>
      </c>
      <c r="H167" s="18">
        <f t="shared" si="2"/>
        <v>91.288888888888891</v>
      </c>
      <c r="I167" s="7"/>
    </row>
    <row r="168" spans="1:9" s="20" customFormat="1" ht="18" customHeight="1" x14ac:dyDescent="0.25">
      <c r="A168" s="5">
        <v>167</v>
      </c>
      <c r="B168" s="8" t="s">
        <v>412</v>
      </c>
      <c r="C168" s="8" t="s">
        <v>410</v>
      </c>
      <c r="D168" s="8" t="s">
        <v>413</v>
      </c>
      <c r="E168" s="8" t="s">
        <v>406</v>
      </c>
      <c r="F168" s="17">
        <v>94.222222222222229</v>
      </c>
      <c r="G168" s="14">
        <v>94.454545454545453</v>
      </c>
      <c r="H168" s="18">
        <f t="shared" si="2"/>
        <v>94.408080808080811</v>
      </c>
      <c r="I168" s="7"/>
    </row>
    <row r="169" spans="1:9" s="20" customFormat="1" ht="18" customHeight="1" x14ac:dyDescent="0.25">
      <c r="A169" s="5">
        <v>168</v>
      </c>
      <c r="B169" s="8" t="s">
        <v>414</v>
      </c>
      <c r="C169" s="8" t="s">
        <v>410</v>
      </c>
      <c r="D169" s="8" t="s">
        <v>415</v>
      </c>
      <c r="E169" s="8" t="s">
        <v>406</v>
      </c>
      <c r="F169" s="17">
        <v>95.777777777777771</v>
      </c>
      <c r="G169" s="14">
        <v>96.090909090909093</v>
      </c>
      <c r="H169" s="18">
        <f t="shared" si="2"/>
        <v>96.028282828282826</v>
      </c>
      <c r="I169" s="7"/>
    </row>
    <row r="170" spans="1:9" s="20" customFormat="1" ht="18" customHeight="1" x14ac:dyDescent="0.25">
      <c r="A170" s="5">
        <v>169</v>
      </c>
      <c r="B170" s="8" t="s">
        <v>416</v>
      </c>
      <c r="C170" s="8" t="s">
        <v>417</v>
      </c>
      <c r="D170" s="8" t="s">
        <v>418</v>
      </c>
      <c r="E170" s="8" t="s">
        <v>406</v>
      </c>
      <c r="F170" s="17">
        <v>98</v>
      </c>
      <c r="G170" s="14">
        <v>96.63636363636364</v>
      </c>
      <c r="H170" s="18">
        <f t="shared" si="2"/>
        <v>96.909090909090907</v>
      </c>
      <c r="I170" s="7"/>
    </row>
    <row r="171" spans="1:9" s="20" customFormat="1" ht="18" customHeight="1" x14ac:dyDescent="0.25">
      <c r="A171" s="5">
        <v>170</v>
      </c>
      <c r="B171" s="8" t="s">
        <v>419</v>
      </c>
      <c r="C171" s="8" t="s">
        <v>420</v>
      </c>
      <c r="D171" s="8" t="s">
        <v>421</v>
      </c>
      <c r="E171" s="8" t="s">
        <v>406</v>
      </c>
      <c r="F171" s="17">
        <v>96.6</v>
      </c>
      <c r="G171" s="14">
        <v>96.36363636363636</v>
      </c>
      <c r="H171" s="18">
        <f t="shared" si="2"/>
        <v>96.410909090909087</v>
      </c>
      <c r="I171" s="7"/>
    </row>
    <row r="172" spans="1:9" s="20" customFormat="1" ht="18" customHeight="1" x14ac:dyDescent="0.25">
      <c r="A172" s="5">
        <v>171</v>
      </c>
      <c r="B172" s="8" t="s">
        <v>422</v>
      </c>
      <c r="C172" s="8" t="s">
        <v>423</v>
      </c>
      <c r="D172" s="8" t="s">
        <v>424</v>
      </c>
      <c r="E172" s="8" t="s">
        <v>406</v>
      </c>
      <c r="F172" s="17">
        <v>96.222222222222229</v>
      </c>
      <c r="G172" s="14">
        <v>96</v>
      </c>
      <c r="H172" s="18">
        <f t="shared" si="2"/>
        <v>96.044444444444451</v>
      </c>
      <c r="I172" s="7"/>
    </row>
    <row r="173" spans="1:9" s="20" customFormat="1" ht="18" customHeight="1" x14ac:dyDescent="0.25">
      <c r="A173" s="5">
        <v>172</v>
      </c>
      <c r="B173" s="8" t="s">
        <v>425</v>
      </c>
      <c r="C173" s="8" t="s">
        <v>423</v>
      </c>
      <c r="D173" s="8" t="s">
        <v>426</v>
      </c>
      <c r="E173" s="8" t="s">
        <v>406</v>
      </c>
      <c r="F173" s="17">
        <v>97.777777777777771</v>
      </c>
      <c r="G173" s="14">
        <v>95.090909090909093</v>
      </c>
      <c r="H173" s="18">
        <f t="shared" si="2"/>
        <v>95.628282828282835</v>
      </c>
      <c r="I173" s="7"/>
    </row>
    <row r="174" spans="1:9" s="20" customFormat="1" ht="18" customHeight="1" x14ac:dyDescent="0.25">
      <c r="A174" s="5">
        <v>173</v>
      </c>
      <c r="B174" s="8" t="s">
        <v>427</v>
      </c>
      <c r="C174" s="8" t="s">
        <v>428</v>
      </c>
      <c r="D174" s="8" t="s">
        <v>429</v>
      </c>
      <c r="E174" s="8" t="s">
        <v>406</v>
      </c>
      <c r="F174" s="17">
        <v>95.333333333333329</v>
      </c>
      <c r="G174" s="14">
        <v>95.63636363636364</v>
      </c>
      <c r="H174" s="18">
        <f t="shared" si="2"/>
        <v>95.575757575757578</v>
      </c>
      <c r="I174" s="7"/>
    </row>
    <row r="175" spans="1:9" s="20" customFormat="1" ht="18" customHeight="1" x14ac:dyDescent="0.25">
      <c r="A175" s="5">
        <v>174</v>
      </c>
      <c r="B175" s="8" t="s">
        <v>430</v>
      </c>
      <c r="C175" s="8" t="s">
        <v>428</v>
      </c>
      <c r="D175" s="8" t="s">
        <v>431</v>
      </c>
      <c r="E175" s="8" t="s">
        <v>406</v>
      </c>
      <c r="F175" s="17">
        <v>98</v>
      </c>
      <c r="G175" s="14">
        <v>95.818181818181813</v>
      </c>
      <c r="H175" s="18">
        <f t="shared" si="2"/>
        <v>96.25454545454545</v>
      </c>
      <c r="I175" s="7"/>
    </row>
    <row r="176" spans="1:9" s="20" customFormat="1" ht="18" customHeight="1" x14ac:dyDescent="0.25">
      <c r="A176" s="5">
        <v>175</v>
      </c>
      <c r="B176" s="8" t="s">
        <v>432</v>
      </c>
      <c r="C176" s="8" t="s">
        <v>433</v>
      </c>
      <c r="D176" s="8" t="s">
        <v>434</v>
      </c>
      <c r="E176" s="8" t="s">
        <v>435</v>
      </c>
      <c r="F176" s="17">
        <v>96.888888888888886</v>
      </c>
      <c r="G176" s="14">
        <v>96.36363636363636</v>
      </c>
      <c r="H176" s="18">
        <f t="shared" si="2"/>
        <v>96.468686868686873</v>
      </c>
      <c r="I176" s="7"/>
    </row>
    <row r="177" spans="1:9" s="20" customFormat="1" ht="18" customHeight="1" x14ac:dyDescent="0.25">
      <c r="A177" s="5">
        <v>176</v>
      </c>
      <c r="B177" s="8" t="s">
        <v>436</v>
      </c>
      <c r="C177" s="8" t="s">
        <v>433</v>
      </c>
      <c r="D177" s="8" t="s">
        <v>437</v>
      </c>
      <c r="E177" s="8" t="s">
        <v>435</v>
      </c>
      <c r="F177" s="17">
        <v>96.666666666666671</v>
      </c>
      <c r="G177" s="14">
        <v>93.909090909090907</v>
      </c>
      <c r="H177" s="18">
        <f t="shared" si="2"/>
        <v>94.460606060606068</v>
      </c>
      <c r="I177" s="7"/>
    </row>
    <row r="178" spans="1:9" s="20" customFormat="1" ht="18" customHeight="1" x14ac:dyDescent="0.25">
      <c r="A178" s="5">
        <v>177</v>
      </c>
      <c r="B178" s="8" t="s">
        <v>438</v>
      </c>
      <c r="C178" s="8" t="s">
        <v>439</v>
      </c>
      <c r="D178" s="8" t="s">
        <v>440</v>
      </c>
      <c r="E178" s="8" t="s">
        <v>406</v>
      </c>
      <c r="F178" s="17">
        <v>96.8</v>
      </c>
      <c r="G178" s="14">
        <v>96.818181818181813</v>
      </c>
      <c r="H178" s="18">
        <f t="shared" si="2"/>
        <v>96.814545454545453</v>
      </c>
      <c r="I178" s="7"/>
    </row>
    <row r="179" spans="1:9" s="20" customFormat="1" ht="18" customHeight="1" x14ac:dyDescent="0.25">
      <c r="A179" s="5">
        <v>178</v>
      </c>
      <c r="B179" s="8" t="s">
        <v>441</v>
      </c>
      <c r="C179" s="8" t="s">
        <v>439</v>
      </c>
      <c r="D179" s="8" t="s">
        <v>442</v>
      </c>
      <c r="E179" s="8" t="s">
        <v>435</v>
      </c>
      <c r="F179" s="17">
        <v>92.4</v>
      </c>
      <c r="G179" s="14">
        <v>93.2</v>
      </c>
      <c r="H179" s="18">
        <f t="shared" si="2"/>
        <v>93.04</v>
      </c>
      <c r="I179" s="7"/>
    </row>
    <row r="180" spans="1:9" s="20" customFormat="1" ht="18" customHeight="1" x14ac:dyDescent="0.25">
      <c r="A180" s="5">
        <v>179</v>
      </c>
      <c r="B180" s="8" t="s">
        <v>443</v>
      </c>
      <c r="C180" s="8" t="s">
        <v>444</v>
      </c>
      <c r="D180" s="8" t="s">
        <v>445</v>
      </c>
      <c r="E180" s="8" t="s">
        <v>406</v>
      </c>
      <c r="F180" s="17">
        <v>93.8</v>
      </c>
      <c r="G180" s="14">
        <v>93</v>
      </c>
      <c r="H180" s="18">
        <f t="shared" si="2"/>
        <v>93.160000000000011</v>
      </c>
      <c r="I180" s="7"/>
    </row>
    <row r="181" spans="1:9" s="20" customFormat="1" ht="18" customHeight="1" x14ac:dyDescent="0.25">
      <c r="A181" s="5">
        <v>180</v>
      </c>
      <c r="B181" s="8" t="s">
        <v>446</v>
      </c>
      <c r="C181" s="8" t="s">
        <v>444</v>
      </c>
      <c r="D181" s="8" t="s">
        <v>447</v>
      </c>
      <c r="E181" s="8" t="s">
        <v>406</v>
      </c>
      <c r="F181" s="17">
        <v>92.8</v>
      </c>
      <c r="G181" s="14">
        <v>97</v>
      </c>
      <c r="H181" s="18">
        <f t="shared" si="2"/>
        <v>96.160000000000011</v>
      </c>
      <c r="I181" s="7"/>
    </row>
    <row r="182" spans="1:9" s="20" customFormat="1" ht="18" customHeight="1" x14ac:dyDescent="0.25">
      <c r="A182" s="5">
        <v>181</v>
      </c>
      <c r="B182" s="8" t="s">
        <v>448</v>
      </c>
      <c r="C182" s="8" t="s">
        <v>444</v>
      </c>
      <c r="D182" s="8" t="s">
        <v>449</v>
      </c>
      <c r="E182" s="8" t="s">
        <v>406</v>
      </c>
      <c r="F182" s="17">
        <v>95.6</v>
      </c>
      <c r="G182" s="14">
        <v>91.545454545454547</v>
      </c>
      <c r="H182" s="18">
        <f t="shared" si="2"/>
        <v>92.356363636363639</v>
      </c>
      <c r="I182" s="7"/>
    </row>
    <row r="183" spans="1:9" s="20" customFormat="1" ht="18" customHeight="1" x14ac:dyDescent="0.25">
      <c r="A183" s="5">
        <v>182</v>
      </c>
      <c r="B183" s="8" t="s">
        <v>450</v>
      </c>
      <c r="C183" s="8" t="s">
        <v>451</v>
      </c>
      <c r="D183" s="8" t="s">
        <v>452</v>
      </c>
      <c r="E183" s="8" t="s">
        <v>406</v>
      </c>
      <c r="F183" s="17">
        <v>95.777777777777771</v>
      </c>
      <c r="G183" s="14">
        <v>92.272727272727266</v>
      </c>
      <c r="H183" s="18">
        <f t="shared" si="2"/>
        <v>92.973737373737364</v>
      </c>
      <c r="I183" s="7"/>
    </row>
    <row r="184" spans="1:9" s="20" customFormat="1" ht="18" customHeight="1" x14ac:dyDescent="0.25">
      <c r="A184" s="5">
        <v>183</v>
      </c>
      <c r="B184" s="8" t="s">
        <v>453</v>
      </c>
      <c r="C184" s="8" t="s">
        <v>451</v>
      </c>
      <c r="D184" s="8" t="s">
        <v>454</v>
      </c>
      <c r="E184" s="8" t="s">
        <v>406</v>
      </c>
      <c r="F184" s="17">
        <v>96.444444444444443</v>
      </c>
      <c r="G184" s="14">
        <v>95.63636363636364</v>
      </c>
      <c r="H184" s="18">
        <f t="shared" si="2"/>
        <v>95.797979797979806</v>
      </c>
      <c r="I184" s="7"/>
    </row>
    <row r="185" spans="1:9" s="20" customFormat="1" ht="18" customHeight="1" x14ac:dyDescent="0.25">
      <c r="A185" s="5">
        <v>184</v>
      </c>
      <c r="B185" s="8" t="s">
        <v>455</v>
      </c>
      <c r="C185" s="8" t="s">
        <v>451</v>
      </c>
      <c r="D185" s="8" t="s">
        <v>456</v>
      </c>
      <c r="E185" s="8" t="s">
        <v>406</v>
      </c>
      <c r="F185" s="17">
        <v>95.777777777777771</v>
      </c>
      <c r="G185" s="14">
        <v>94.909090909090907</v>
      </c>
      <c r="H185" s="18">
        <f t="shared" si="2"/>
        <v>95.082828282828274</v>
      </c>
      <c r="I185" s="7"/>
    </row>
    <row r="186" spans="1:9" s="20" customFormat="1" ht="18" customHeight="1" x14ac:dyDescent="0.25">
      <c r="A186" s="5">
        <v>185</v>
      </c>
      <c r="B186" s="8" t="s">
        <v>457</v>
      </c>
      <c r="C186" s="8" t="s">
        <v>458</v>
      </c>
      <c r="D186" s="8" t="s">
        <v>459</v>
      </c>
      <c r="E186" s="8" t="s">
        <v>406</v>
      </c>
      <c r="F186" s="17">
        <v>98</v>
      </c>
      <c r="G186" s="14">
        <v>97.090909090909093</v>
      </c>
      <c r="H186" s="18">
        <f t="shared" si="2"/>
        <v>97.27272727272728</v>
      </c>
      <c r="I186" s="7"/>
    </row>
    <row r="187" spans="1:9" s="20" customFormat="1" ht="18" customHeight="1" x14ac:dyDescent="0.25">
      <c r="A187" s="5">
        <v>186</v>
      </c>
      <c r="B187" s="8" t="s">
        <v>460</v>
      </c>
      <c r="C187" s="8" t="s">
        <v>461</v>
      </c>
      <c r="D187" s="8" t="s">
        <v>462</v>
      </c>
      <c r="E187" s="8" t="s">
        <v>406</v>
      </c>
      <c r="F187" s="17">
        <v>95.777777777777771</v>
      </c>
      <c r="G187" s="14">
        <v>95.818181818181813</v>
      </c>
      <c r="H187" s="18">
        <f t="shared" si="2"/>
        <v>95.810101010101008</v>
      </c>
      <c r="I187" s="7"/>
    </row>
    <row r="188" spans="1:9" s="20" customFormat="1" ht="18" customHeight="1" x14ac:dyDescent="0.25">
      <c r="A188" s="5">
        <v>187</v>
      </c>
      <c r="B188" s="8" t="s">
        <v>463</v>
      </c>
      <c r="C188" s="8" t="s">
        <v>461</v>
      </c>
      <c r="D188" s="8" t="s">
        <v>464</v>
      </c>
      <c r="E188" s="8" t="s">
        <v>406</v>
      </c>
      <c r="F188" s="17">
        <v>97.777777777777771</v>
      </c>
      <c r="G188" s="14">
        <v>96.090909090909093</v>
      </c>
      <c r="H188" s="18">
        <f t="shared" si="2"/>
        <v>96.428282828282832</v>
      </c>
      <c r="I188" s="7"/>
    </row>
    <row r="189" spans="1:9" s="20" customFormat="1" ht="18" customHeight="1" x14ac:dyDescent="0.25">
      <c r="A189" s="5">
        <v>188</v>
      </c>
      <c r="B189" s="8" t="s">
        <v>465</v>
      </c>
      <c r="C189" s="8" t="s">
        <v>461</v>
      </c>
      <c r="D189" s="8" t="s">
        <v>466</v>
      </c>
      <c r="E189" s="8" t="s">
        <v>406</v>
      </c>
      <c r="F189" s="17">
        <v>93.555555555555557</v>
      </c>
      <c r="G189" s="14">
        <v>92</v>
      </c>
      <c r="H189" s="18">
        <f t="shared" si="2"/>
        <v>92.311111111111117</v>
      </c>
      <c r="I189" s="7"/>
    </row>
    <row r="190" spans="1:9" s="20" customFormat="1" ht="18" customHeight="1" x14ac:dyDescent="0.25">
      <c r="A190" s="5">
        <v>189</v>
      </c>
      <c r="B190" s="8" t="s">
        <v>467</v>
      </c>
      <c r="C190" s="8" t="s">
        <v>468</v>
      </c>
      <c r="D190" s="8" t="s">
        <v>469</v>
      </c>
      <c r="E190" s="8" t="s">
        <v>406</v>
      </c>
      <c r="F190" s="17">
        <v>98</v>
      </c>
      <c r="G190" s="14">
        <v>96.454545454545453</v>
      </c>
      <c r="H190" s="18">
        <f t="shared" si="2"/>
        <v>96.76363636363638</v>
      </c>
      <c r="I190" s="12" t="s">
        <v>548</v>
      </c>
    </row>
    <row r="191" spans="1:9" s="20" customFormat="1" ht="18" customHeight="1" x14ac:dyDescent="0.25">
      <c r="A191" s="5">
        <v>190</v>
      </c>
      <c r="B191" s="8" t="s">
        <v>470</v>
      </c>
      <c r="C191" s="8" t="s">
        <v>471</v>
      </c>
      <c r="D191" s="8" t="s">
        <v>472</v>
      </c>
      <c r="E191" s="8" t="s">
        <v>406</v>
      </c>
      <c r="F191" s="17">
        <v>90</v>
      </c>
      <c r="G191" s="14">
        <v>94</v>
      </c>
      <c r="H191" s="18">
        <f t="shared" si="2"/>
        <v>93.2</v>
      </c>
      <c r="I191" s="7"/>
    </row>
    <row r="192" spans="1:9" s="20" customFormat="1" ht="18" customHeight="1" x14ac:dyDescent="0.25">
      <c r="A192" s="5">
        <v>191</v>
      </c>
      <c r="B192" s="8" t="s">
        <v>473</v>
      </c>
      <c r="C192" s="8" t="s">
        <v>471</v>
      </c>
      <c r="D192" s="8" t="s">
        <v>474</v>
      </c>
      <c r="E192" s="8" t="s">
        <v>406</v>
      </c>
      <c r="F192" s="17">
        <v>94</v>
      </c>
      <c r="G192" s="14">
        <v>96</v>
      </c>
      <c r="H192" s="18">
        <f t="shared" si="2"/>
        <v>95.600000000000009</v>
      </c>
      <c r="I192" s="7"/>
    </row>
    <row r="193" spans="1:9" s="20" customFormat="1" ht="18" customHeight="1" x14ac:dyDescent="0.25">
      <c r="A193" s="5">
        <v>192</v>
      </c>
      <c r="B193" s="8" t="s">
        <v>475</v>
      </c>
      <c r="C193" s="8" t="s">
        <v>471</v>
      </c>
      <c r="D193" s="8" t="s">
        <v>476</v>
      </c>
      <c r="E193" s="8" t="s">
        <v>406</v>
      </c>
      <c r="F193" s="17">
        <v>98</v>
      </c>
      <c r="G193" s="14">
        <v>98</v>
      </c>
      <c r="H193" s="18">
        <f t="shared" si="2"/>
        <v>98</v>
      </c>
      <c r="I193" s="7"/>
    </row>
    <row r="194" spans="1:9" s="20" customFormat="1" ht="18" customHeight="1" x14ac:dyDescent="0.25">
      <c r="A194" s="5">
        <v>193</v>
      </c>
      <c r="B194" s="8" t="s">
        <v>477</v>
      </c>
      <c r="C194" s="8" t="s">
        <v>478</v>
      </c>
      <c r="D194" s="8" t="s">
        <v>479</v>
      </c>
      <c r="E194" s="8" t="s">
        <v>406</v>
      </c>
      <c r="F194" s="17">
        <v>94</v>
      </c>
      <c r="G194" s="14">
        <v>95</v>
      </c>
      <c r="H194" s="18">
        <f t="shared" si="2"/>
        <v>94.8</v>
      </c>
      <c r="I194" s="7"/>
    </row>
    <row r="195" spans="1:9" s="20" customFormat="1" ht="18" customHeight="1" x14ac:dyDescent="0.25">
      <c r="A195" s="5">
        <v>194</v>
      </c>
      <c r="B195" s="8" t="s">
        <v>480</v>
      </c>
      <c r="C195" s="8" t="s">
        <v>478</v>
      </c>
      <c r="D195" s="8" t="s">
        <v>481</v>
      </c>
      <c r="E195" s="8" t="s">
        <v>406</v>
      </c>
      <c r="F195" s="17">
        <v>96</v>
      </c>
      <c r="G195" s="14">
        <v>98</v>
      </c>
      <c r="H195" s="18">
        <f t="shared" ref="H195:H219" si="3">F195*0.2+G195*0.8</f>
        <v>97.600000000000009</v>
      </c>
      <c r="I195" s="7"/>
    </row>
    <row r="196" spans="1:9" s="20" customFormat="1" ht="18" customHeight="1" x14ac:dyDescent="0.25">
      <c r="A196" s="5">
        <v>195</v>
      </c>
      <c r="B196" s="8" t="s">
        <v>482</v>
      </c>
      <c r="C196" s="8" t="s">
        <v>478</v>
      </c>
      <c r="D196" s="8" t="s">
        <v>483</v>
      </c>
      <c r="E196" s="8" t="s">
        <v>406</v>
      </c>
      <c r="F196" s="17">
        <v>92</v>
      </c>
      <c r="G196" s="14">
        <v>90</v>
      </c>
      <c r="H196" s="18">
        <f t="shared" si="3"/>
        <v>90.4</v>
      </c>
      <c r="I196" s="7"/>
    </row>
    <row r="197" spans="1:9" s="20" customFormat="1" ht="18" customHeight="1" x14ac:dyDescent="0.25">
      <c r="A197" s="5">
        <v>196</v>
      </c>
      <c r="B197" s="8" t="s">
        <v>484</v>
      </c>
      <c r="C197" s="8" t="s">
        <v>485</v>
      </c>
      <c r="D197" s="8" t="s">
        <v>486</v>
      </c>
      <c r="E197" s="8" t="s">
        <v>435</v>
      </c>
      <c r="F197" s="17">
        <v>98</v>
      </c>
      <c r="G197" s="14">
        <v>97</v>
      </c>
      <c r="H197" s="18">
        <f t="shared" si="3"/>
        <v>97.200000000000017</v>
      </c>
      <c r="I197" s="7"/>
    </row>
    <row r="198" spans="1:9" s="20" customFormat="1" ht="18" customHeight="1" x14ac:dyDescent="0.25">
      <c r="A198" s="5">
        <v>197</v>
      </c>
      <c r="B198" s="8" t="s">
        <v>487</v>
      </c>
      <c r="C198" s="8" t="s">
        <v>488</v>
      </c>
      <c r="D198" s="8" t="s">
        <v>489</v>
      </c>
      <c r="E198" s="8" t="s">
        <v>406</v>
      </c>
      <c r="F198" s="17">
        <v>98</v>
      </c>
      <c r="G198" s="14">
        <v>98</v>
      </c>
      <c r="H198" s="18">
        <f t="shared" si="3"/>
        <v>98</v>
      </c>
      <c r="I198" s="7"/>
    </row>
    <row r="199" spans="1:9" s="20" customFormat="1" ht="18" customHeight="1" x14ac:dyDescent="0.25">
      <c r="A199" s="5">
        <v>198</v>
      </c>
      <c r="B199" s="8" t="s">
        <v>490</v>
      </c>
      <c r="C199" s="8" t="s">
        <v>491</v>
      </c>
      <c r="D199" s="8" t="s">
        <v>492</v>
      </c>
      <c r="E199" s="8" t="s">
        <v>435</v>
      </c>
      <c r="F199" s="17">
        <v>98</v>
      </c>
      <c r="G199" s="14">
        <v>98</v>
      </c>
      <c r="H199" s="18">
        <f t="shared" si="3"/>
        <v>98</v>
      </c>
      <c r="I199" s="8" t="s">
        <v>493</v>
      </c>
    </row>
    <row r="200" spans="1:9" s="20" customFormat="1" ht="18" customHeight="1" x14ac:dyDescent="0.25">
      <c r="A200" s="5">
        <v>199</v>
      </c>
      <c r="B200" s="8" t="s">
        <v>494</v>
      </c>
      <c r="C200" s="8" t="s">
        <v>491</v>
      </c>
      <c r="D200" s="8" t="s">
        <v>495</v>
      </c>
      <c r="E200" s="8" t="s">
        <v>435</v>
      </c>
      <c r="F200" s="17">
        <v>96</v>
      </c>
      <c r="G200" s="14">
        <v>96</v>
      </c>
      <c r="H200" s="18">
        <f t="shared" si="3"/>
        <v>96.000000000000014</v>
      </c>
      <c r="I200" s="8" t="s">
        <v>493</v>
      </c>
    </row>
    <row r="201" spans="1:9" s="20" customFormat="1" ht="18" customHeight="1" x14ac:dyDescent="0.25">
      <c r="A201" s="5">
        <v>200</v>
      </c>
      <c r="B201" s="8" t="s">
        <v>496</v>
      </c>
      <c r="C201" s="8" t="s">
        <v>497</v>
      </c>
      <c r="D201" s="8" t="s">
        <v>498</v>
      </c>
      <c r="E201" s="8" t="s">
        <v>406</v>
      </c>
      <c r="F201" s="17">
        <v>98</v>
      </c>
      <c r="G201" s="14">
        <v>98</v>
      </c>
      <c r="H201" s="18">
        <f t="shared" si="3"/>
        <v>98</v>
      </c>
      <c r="I201" s="7"/>
    </row>
    <row r="202" spans="1:9" s="20" customFormat="1" ht="18" customHeight="1" x14ac:dyDescent="0.25">
      <c r="A202" s="5">
        <v>201</v>
      </c>
      <c r="B202" s="8" t="s">
        <v>499</v>
      </c>
      <c r="C202" s="8" t="s">
        <v>497</v>
      </c>
      <c r="D202" s="8" t="s">
        <v>500</v>
      </c>
      <c r="E202" s="8" t="s">
        <v>406</v>
      </c>
      <c r="F202" s="17">
        <v>96</v>
      </c>
      <c r="G202" s="14">
        <v>92</v>
      </c>
      <c r="H202" s="18">
        <f t="shared" si="3"/>
        <v>92.800000000000011</v>
      </c>
      <c r="I202" s="7"/>
    </row>
    <row r="203" spans="1:9" s="20" customFormat="1" ht="18" customHeight="1" x14ac:dyDescent="0.25">
      <c r="A203" s="5">
        <v>202</v>
      </c>
      <c r="B203" s="8" t="s">
        <v>501</v>
      </c>
      <c r="C203" s="8" t="s">
        <v>502</v>
      </c>
      <c r="D203" s="8" t="s">
        <v>503</v>
      </c>
      <c r="E203" s="8" t="s">
        <v>406</v>
      </c>
      <c r="F203" s="17">
        <v>96</v>
      </c>
      <c r="G203" s="14">
        <v>96</v>
      </c>
      <c r="H203" s="18">
        <f t="shared" si="3"/>
        <v>96.000000000000014</v>
      </c>
      <c r="I203" s="7"/>
    </row>
    <row r="204" spans="1:9" s="20" customFormat="1" ht="18" customHeight="1" x14ac:dyDescent="0.25">
      <c r="A204" s="5">
        <v>203</v>
      </c>
      <c r="B204" s="8" t="s">
        <v>504</v>
      </c>
      <c r="C204" s="8" t="s">
        <v>505</v>
      </c>
      <c r="D204" s="8" t="s">
        <v>506</v>
      </c>
      <c r="E204" s="8" t="s">
        <v>406</v>
      </c>
      <c r="F204" s="17">
        <v>98</v>
      </c>
      <c r="G204" s="14">
        <v>98</v>
      </c>
      <c r="H204" s="18">
        <f t="shared" si="3"/>
        <v>98</v>
      </c>
      <c r="I204" s="7"/>
    </row>
    <row r="205" spans="1:9" s="20" customFormat="1" ht="18" customHeight="1" x14ac:dyDescent="0.25">
      <c r="A205" s="5">
        <v>204</v>
      </c>
      <c r="B205" s="8" t="s">
        <v>507</v>
      </c>
      <c r="C205" s="8" t="s">
        <v>505</v>
      </c>
      <c r="D205" s="8" t="s">
        <v>508</v>
      </c>
      <c r="E205" s="8" t="s">
        <v>406</v>
      </c>
      <c r="F205" s="17">
        <v>94</v>
      </c>
      <c r="G205" s="14">
        <v>90</v>
      </c>
      <c r="H205" s="18">
        <f t="shared" si="3"/>
        <v>90.8</v>
      </c>
      <c r="I205" s="7"/>
    </row>
    <row r="206" spans="1:9" s="20" customFormat="1" ht="18" customHeight="1" x14ac:dyDescent="0.25">
      <c r="A206" s="5">
        <v>205</v>
      </c>
      <c r="B206" s="8" t="s">
        <v>509</v>
      </c>
      <c r="C206" s="8" t="s">
        <v>505</v>
      </c>
      <c r="D206" s="8" t="s">
        <v>510</v>
      </c>
      <c r="E206" s="8" t="s">
        <v>406</v>
      </c>
      <c r="F206" s="17">
        <v>96</v>
      </c>
      <c r="G206" s="14">
        <v>95</v>
      </c>
      <c r="H206" s="18">
        <f t="shared" si="3"/>
        <v>95.2</v>
      </c>
      <c r="I206" s="7"/>
    </row>
    <row r="207" spans="1:9" s="20" customFormat="1" ht="18" customHeight="1" x14ac:dyDescent="0.25">
      <c r="A207" s="5">
        <v>206</v>
      </c>
      <c r="B207" s="8" t="s">
        <v>511</v>
      </c>
      <c r="C207" s="8" t="s">
        <v>512</v>
      </c>
      <c r="D207" s="8" t="s">
        <v>513</v>
      </c>
      <c r="E207" s="8" t="s">
        <v>406</v>
      </c>
      <c r="F207" s="17">
        <v>98</v>
      </c>
      <c r="G207" s="14">
        <v>98</v>
      </c>
      <c r="H207" s="18">
        <f t="shared" si="3"/>
        <v>98</v>
      </c>
      <c r="I207" s="7"/>
    </row>
    <row r="208" spans="1:9" s="20" customFormat="1" ht="18" customHeight="1" x14ac:dyDescent="0.25">
      <c r="A208" s="5">
        <v>207</v>
      </c>
      <c r="B208" s="8" t="s">
        <v>514</v>
      </c>
      <c r="C208" s="8" t="s">
        <v>515</v>
      </c>
      <c r="D208" s="8" t="s">
        <v>516</v>
      </c>
      <c r="E208" s="8" t="s">
        <v>406</v>
      </c>
      <c r="F208" s="17">
        <v>98</v>
      </c>
      <c r="G208" s="14">
        <v>98</v>
      </c>
      <c r="H208" s="18">
        <f t="shared" si="3"/>
        <v>98</v>
      </c>
      <c r="I208" s="7"/>
    </row>
    <row r="209" spans="1:9" s="20" customFormat="1" ht="18" customHeight="1" x14ac:dyDescent="0.25">
      <c r="A209" s="5">
        <v>208</v>
      </c>
      <c r="B209" s="8" t="s">
        <v>517</v>
      </c>
      <c r="C209" s="8" t="s">
        <v>515</v>
      </c>
      <c r="D209" s="8" t="s">
        <v>518</v>
      </c>
      <c r="E209" s="8" t="s">
        <v>406</v>
      </c>
      <c r="F209" s="17">
        <v>92</v>
      </c>
      <c r="G209" s="14">
        <v>90</v>
      </c>
      <c r="H209" s="18">
        <f t="shared" si="3"/>
        <v>90.4</v>
      </c>
      <c r="I209" s="7"/>
    </row>
    <row r="210" spans="1:9" s="20" customFormat="1" ht="18" customHeight="1" x14ac:dyDescent="0.25">
      <c r="A210" s="5">
        <v>209</v>
      </c>
      <c r="B210" s="8" t="s">
        <v>519</v>
      </c>
      <c r="C210" s="8" t="s">
        <v>515</v>
      </c>
      <c r="D210" s="8" t="s">
        <v>520</v>
      </c>
      <c r="E210" s="8" t="s">
        <v>406</v>
      </c>
      <c r="F210" s="17">
        <v>96</v>
      </c>
      <c r="G210" s="14">
        <v>96</v>
      </c>
      <c r="H210" s="18">
        <f t="shared" si="3"/>
        <v>96.000000000000014</v>
      </c>
      <c r="I210" s="7"/>
    </row>
    <row r="211" spans="1:9" s="20" customFormat="1" ht="18" customHeight="1" x14ac:dyDescent="0.25">
      <c r="A211" s="5">
        <v>210</v>
      </c>
      <c r="B211" s="8" t="s">
        <v>521</v>
      </c>
      <c r="C211" s="8" t="s">
        <v>515</v>
      </c>
      <c r="D211" s="8" t="s">
        <v>522</v>
      </c>
      <c r="E211" s="8" t="s">
        <v>406</v>
      </c>
      <c r="F211" s="17">
        <v>94</v>
      </c>
      <c r="G211" s="14">
        <v>94</v>
      </c>
      <c r="H211" s="18">
        <f t="shared" si="3"/>
        <v>94</v>
      </c>
      <c r="I211" s="7"/>
    </row>
    <row r="212" spans="1:9" s="20" customFormat="1" ht="18" customHeight="1" x14ac:dyDescent="0.25">
      <c r="A212" s="5">
        <v>211</v>
      </c>
      <c r="B212" s="8" t="s">
        <v>523</v>
      </c>
      <c r="C212" s="8" t="s">
        <v>524</v>
      </c>
      <c r="D212" s="8" t="s">
        <v>525</v>
      </c>
      <c r="E212" s="8" t="s">
        <v>406</v>
      </c>
      <c r="F212" s="17">
        <v>98</v>
      </c>
      <c r="G212" s="14">
        <v>98</v>
      </c>
      <c r="H212" s="18">
        <f t="shared" si="3"/>
        <v>98</v>
      </c>
      <c r="I212" s="7"/>
    </row>
    <row r="213" spans="1:9" s="20" customFormat="1" ht="18" customHeight="1" x14ac:dyDescent="0.25">
      <c r="A213" s="5">
        <v>212</v>
      </c>
      <c r="B213" s="8" t="s">
        <v>526</v>
      </c>
      <c r="C213" s="8" t="s">
        <v>524</v>
      </c>
      <c r="D213" s="8" t="s">
        <v>527</v>
      </c>
      <c r="E213" s="8" t="s">
        <v>406</v>
      </c>
      <c r="F213" s="17">
        <v>96</v>
      </c>
      <c r="G213" s="14">
        <v>96</v>
      </c>
      <c r="H213" s="18">
        <f t="shared" si="3"/>
        <v>96.000000000000014</v>
      </c>
      <c r="I213" s="7"/>
    </row>
    <row r="214" spans="1:9" s="20" customFormat="1" ht="18" customHeight="1" x14ac:dyDescent="0.25">
      <c r="A214" s="5">
        <v>213</v>
      </c>
      <c r="B214" s="8" t="s">
        <v>528</v>
      </c>
      <c r="C214" s="8" t="s">
        <v>529</v>
      </c>
      <c r="D214" s="8" t="s">
        <v>530</v>
      </c>
      <c r="E214" s="8" t="s">
        <v>406</v>
      </c>
      <c r="F214" s="17">
        <v>96</v>
      </c>
      <c r="G214" s="14">
        <v>97</v>
      </c>
      <c r="H214" s="18">
        <f t="shared" si="3"/>
        <v>96.800000000000011</v>
      </c>
      <c r="I214" s="7"/>
    </row>
    <row r="215" spans="1:9" s="20" customFormat="1" ht="18" customHeight="1" x14ac:dyDescent="0.25">
      <c r="A215" s="5">
        <v>214</v>
      </c>
      <c r="B215" s="8" t="s">
        <v>531</v>
      </c>
      <c r="C215" s="8" t="s">
        <v>532</v>
      </c>
      <c r="D215" s="8" t="s">
        <v>533</v>
      </c>
      <c r="E215" s="8" t="s">
        <v>406</v>
      </c>
      <c r="F215" s="17">
        <v>98</v>
      </c>
      <c r="G215" s="14">
        <v>98</v>
      </c>
      <c r="H215" s="18">
        <f t="shared" si="3"/>
        <v>98</v>
      </c>
      <c r="I215" s="7"/>
    </row>
    <row r="216" spans="1:9" s="20" customFormat="1" ht="18" customHeight="1" x14ac:dyDescent="0.25">
      <c r="A216" s="5">
        <v>215</v>
      </c>
      <c r="B216" s="8" t="s">
        <v>534</v>
      </c>
      <c r="C216" s="8" t="s">
        <v>535</v>
      </c>
      <c r="D216" s="8" t="s">
        <v>536</v>
      </c>
      <c r="E216" s="8" t="s">
        <v>406</v>
      </c>
      <c r="F216" s="17">
        <v>94</v>
      </c>
      <c r="G216" s="14">
        <v>92</v>
      </c>
      <c r="H216" s="18">
        <f t="shared" si="3"/>
        <v>92.4</v>
      </c>
      <c r="I216" s="7"/>
    </row>
    <row r="217" spans="1:9" s="20" customFormat="1" ht="18" customHeight="1" x14ac:dyDescent="0.25">
      <c r="A217" s="5">
        <v>216</v>
      </c>
      <c r="B217" s="8" t="s">
        <v>537</v>
      </c>
      <c r="C217" s="8" t="s">
        <v>535</v>
      </c>
      <c r="D217" s="8" t="s">
        <v>538</v>
      </c>
      <c r="E217" s="8" t="s">
        <v>406</v>
      </c>
      <c r="F217" s="17">
        <v>98</v>
      </c>
      <c r="G217" s="14">
        <v>98</v>
      </c>
      <c r="H217" s="18">
        <f t="shared" si="3"/>
        <v>98</v>
      </c>
      <c r="I217" s="7"/>
    </row>
    <row r="218" spans="1:9" s="20" customFormat="1" ht="18" customHeight="1" x14ac:dyDescent="0.25">
      <c r="A218" s="5">
        <v>217</v>
      </c>
      <c r="B218" s="8" t="s">
        <v>539</v>
      </c>
      <c r="C218" s="8" t="s">
        <v>535</v>
      </c>
      <c r="D218" s="8" t="s">
        <v>540</v>
      </c>
      <c r="E218" s="8" t="s">
        <v>406</v>
      </c>
      <c r="F218" s="17">
        <v>96</v>
      </c>
      <c r="G218" s="14">
        <v>96</v>
      </c>
      <c r="H218" s="18">
        <f t="shared" si="3"/>
        <v>96.000000000000014</v>
      </c>
      <c r="I218" s="7"/>
    </row>
    <row r="219" spans="1:9" s="20" customFormat="1" ht="18" customHeight="1" x14ac:dyDescent="0.25">
      <c r="A219" s="5">
        <v>218</v>
      </c>
      <c r="B219" s="8" t="s">
        <v>541</v>
      </c>
      <c r="C219" s="8" t="s">
        <v>542</v>
      </c>
      <c r="D219" s="8" t="s">
        <v>543</v>
      </c>
      <c r="E219" s="8" t="s">
        <v>406</v>
      </c>
      <c r="F219" s="17">
        <v>98</v>
      </c>
      <c r="G219" s="14">
        <v>96</v>
      </c>
      <c r="H219" s="18">
        <f t="shared" si="3"/>
        <v>96.4</v>
      </c>
      <c r="I219" s="12" t="s">
        <v>549</v>
      </c>
    </row>
  </sheetData>
  <autoFilter ref="A2:I219" xr:uid="{00000000-0001-0000-0000-000000000000}"/>
  <sortState xmlns:xlrd2="http://schemas.microsoft.com/office/spreadsheetml/2017/richdata2" ref="A3:G39">
    <sortCondition ref="C3:C39"/>
  </sortState>
  <mergeCells count="1">
    <mergeCell ref="A1:I1"/>
  </mergeCells>
  <phoneticPr fontId="4" type="noConversion"/>
  <pageMargins left="0.7" right="0.7" top="0.75" bottom="0.75" header="0.3" footer="0.3"/>
  <pageSetup paperSize="9" orientation="portrait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4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ZhangHui</dc:creator>
  <cp:lastModifiedBy>hui zhang</cp:lastModifiedBy>
  <dcterms:created xsi:type="dcterms:W3CDTF">2006-09-13T11:21:00Z</dcterms:created>
  <dcterms:modified xsi:type="dcterms:W3CDTF">2024-01-22T03:08:42Z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BDB26652FC504D8E8419C8B65E6F9ACE_13</vt:lpwstr>
  </property>
</Properties>
</file>